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4000" windowHeight="9180" tabRatio="869" activeTab="0"/>
  </bookViews>
  <sheets>
    <sheet name="設計書鏡 (金抜き) " sheetId="1" r:id="rId1"/>
    <sheet name="境界下刈り内訳明細代価（金抜き）" sheetId="2" r:id="rId2"/>
  </sheets>
  <definedNames>
    <definedName name="\A">#REF!</definedName>
    <definedName name="\B">#REF!</definedName>
    <definedName name="_xlnm.Print_Area" localSheetId="0">'設計書鏡 (金抜き) '!$B$2:$U$26</definedName>
  </definedNames>
  <calcPr fullCalcOnLoad="1"/>
</workbook>
</file>

<file path=xl/sharedStrings.xml><?xml version="1.0" encoding="utf-8"?>
<sst xmlns="http://schemas.openxmlformats.org/spreadsheetml/2006/main" count="319" uniqueCount="154">
  <si>
    <t>委託名</t>
  </si>
  <si>
    <t>内　　　　　訳</t>
  </si>
  <si>
    <t>工　種・名　称</t>
  </si>
  <si>
    <t>種　別</t>
  </si>
  <si>
    <t>形状・寸法</t>
  </si>
  <si>
    <t>単位</t>
  </si>
  <si>
    <t>数　　量</t>
  </si>
  <si>
    <t>単　　価</t>
  </si>
  <si>
    <t>金　  　額</t>
  </si>
  <si>
    <t>摘　　　　要</t>
  </si>
  <si>
    <t>式</t>
  </si>
  <si>
    <t>直接経費</t>
  </si>
  <si>
    <t>共通仮設費</t>
  </si>
  <si>
    <t>現場管理費</t>
  </si>
  <si>
    <t>一般管理費</t>
  </si>
  <si>
    <t>ゴミ処理費</t>
  </si>
  <si>
    <t>計</t>
  </si>
  <si>
    <t>委託料</t>
  </si>
  <si>
    <t>合計</t>
  </si>
  <si>
    <t>第　    １ 　号</t>
  </si>
  <si>
    <t>明  細  表</t>
  </si>
  <si>
    <t>内</t>
  </si>
  <si>
    <t>容</t>
  </si>
  <si>
    <t>工　　　　　　種</t>
  </si>
  <si>
    <t>㎡</t>
  </si>
  <si>
    <t>第　   ２　号</t>
  </si>
  <si>
    <t>可燃物</t>
  </si>
  <si>
    <t>(</t>
  </si>
  <si>
    <t>1000㎡当り</t>
  </si>
  <si>
    <t xml:space="preserve">     内       訳</t>
  </si>
  <si>
    <t>１㎡当り</t>
  </si>
  <si>
    <t>) 一 位 代 価 表</t>
  </si>
  <si>
    <t>手刈り除草</t>
  </si>
  <si>
    <t>機械除草</t>
  </si>
  <si>
    <t>設計</t>
  </si>
  <si>
    <t>検算</t>
  </si>
  <si>
    <t>浄書</t>
  </si>
  <si>
    <t>照合</t>
  </si>
  <si>
    <t>課長補佐</t>
  </si>
  <si>
    <t>課長</t>
  </si>
  <si>
    <t>年度</t>
  </si>
  <si>
    <t>第</t>
  </si>
  <si>
    <t>会計名</t>
  </si>
  <si>
    <t>款</t>
  </si>
  <si>
    <t>項</t>
  </si>
  <si>
    <t>目</t>
  </si>
  <si>
    <t>所属</t>
  </si>
  <si>
    <t>提出</t>
  </si>
  <si>
    <t>号</t>
  </si>
  <si>
    <t>施行理由：</t>
  </si>
  <si>
    <t>設計概要</t>
  </si>
  <si>
    <t>記</t>
  </si>
  <si>
    <t>１式</t>
  </si>
  <si>
    <t>　</t>
  </si>
  <si>
    <t>第　１号明細表参照</t>
  </si>
  <si>
    <t>第　２号明細表参照</t>
  </si>
  <si>
    <t>委  託　設　計　書</t>
  </si>
  <si>
    <t>植物公園</t>
  </si>
  <si>
    <t xml:space="preserve">委託名 </t>
  </si>
  <si>
    <t>委託場所</t>
  </si>
  <si>
    <t>広島市佐伯区倉重三丁目</t>
  </si>
  <si>
    <t xml:space="preserve">  設計書鏡(業務委託）</t>
  </si>
  <si>
    <t>積込運搬含む</t>
  </si>
  <si>
    <t>下刈工</t>
  </si>
  <si>
    <t>下刈工</t>
  </si>
  <si>
    <t>下刈工</t>
  </si>
  <si>
    <t>消費税及び地方消費税相当額</t>
  </si>
  <si>
    <t>手刈り除草２０％  機械除草８０％</t>
  </si>
  <si>
    <t>事業費支出</t>
  </si>
  <si>
    <t>委託料支出</t>
  </si>
  <si>
    <t>積込運搬なし</t>
  </si>
  <si>
    <t>下刈工Ａ</t>
  </si>
  <si>
    <t>下刈工Ｂ</t>
  </si>
  <si>
    <t>下刈工Ａ、Ｂ</t>
  </si>
  <si>
    <t>下刈工Ｃ</t>
  </si>
  <si>
    <t>下刈工Ｄ</t>
  </si>
  <si>
    <t>植物公園境界部下刈除草業務</t>
  </si>
  <si>
    <t xml:space="preserve"> 植物公園境界部下刈除草業務</t>
  </si>
  <si>
    <t>本業務は、境界付近と法面危険区域の除草を行うものである。</t>
  </si>
  <si>
    <t>年</t>
  </si>
  <si>
    <t>手刈り除草</t>
  </si>
  <si>
    <t>人</t>
  </si>
  <si>
    <t>普通作業員</t>
  </si>
  <si>
    <t>諸雑費</t>
  </si>
  <si>
    <t>１㎡当たり</t>
  </si>
  <si>
    <t>時間</t>
  </si>
  <si>
    <t>機械除草</t>
  </si>
  <si>
    <t>肩掛式</t>
  </si>
  <si>
    <t>機械損料</t>
  </si>
  <si>
    <t>軽油</t>
  </si>
  <si>
    <t>一般運転手</t>
  </si>
  <si>
    <t>委託金額　 　　　　　　　円</t>
  </si>
  <si>
    <t>金　（　　　　　　　　円　）</t>
  </si>
  <si>
    <t>肩掛式</t>
  </si>
  <si>
    <t>トラック運転</t>
  </si>
  <si>
    <t>２ｔ積</t>
  </si>
  <si>
    <t>式</t>
  </si>
  <si>
    <t>1時間当たり</t>
  </si>
  <si>
    <t>ℓ</t>
  </si>
  <si>
    <t xml:space="preserve"> (公益財団法人  広島市みどり生きもの協会）</t>
  </si>
  <si>
    <t>2,710㎡×2回</t>
  </si>
  <si>
    <t>一般競争入札</t>
  </si>
  <si>
    <t>公益目的事業会計</t>
  </si>
  <si>
    <t>植物公園事業費支出</t>
  </si>
  <si>
    <t>特殊作業員</t>
  </si>
  <si>
    <t>人</t>
  </si>
  <si>
    <t>普通作業員</t>
  </si>
  <si>
    <t>軽作業員</t>
  </si>
  <si>
    <t>肩掛式草刈機損料</t>
  </si>
  <si>
    <t>日</t>
  </si>
  <si>
    <t>諸雑費</t>
  </si>
  <si>
    <t>％</t>
  </si>
  <si>
    <t>積込</t>
  </si>
  <si>
    <t>トラック運転</t>
  </si>
  <si>
    <t>普通２ｔ</t>
  </si>
  <si>
    <t>時間</t>
  </si>
  <si>
    <t>トラック運転</t>
  </si>
  <si>
    <t>普通２ｔ積</t>
  </si>
  <si>
    <t>積込なし</t>
  </si>
  <si>
    <t>下刈工C、D</t>
  </si>
  <si>
    <t>2,950㎡×1回</t>
  </si>
  <si>
    <t>積込・運搬含む</t>
  </si>
  <si>
    <t>第     ５    号</t>
  </si>
  <si>
    <t>第    ２   号</t>
  </si>
  <si>
    <t>第     １    号</t>
  </si>
  <si>
    <t>普通作業員</t>
  </si>
  <si>
    <t>第    ３    号</t>
  </si>
  <si>
    <t>第     ４    号</t>
  </si>
  <si>
    <t>第     ６    号</t>
  </si>
  <si>
    <t>積込なし</t>
  </si>
  <si>
    <t>積込なし、急傾斜地含む</t>
  </si>
  <si>
    <t>積込・運搬（15㎞）含む</t>
  </si>
  <si>
    <t>第    ７    号</t>
  </si>
  <si>
    <t>第７号代価表参照</t>
  </si>
  <si>
    <t>第3号代価表参照</t>
  </si>
  <si>
    <t>第4号代価表参照</t>
  </si>
  <si>
    <t>第5号代価表参照</t>
  </si>
  <si>
    <t>第6号代価表参照</t>
  </si>
  <si>
    <t>第２号代価表
（急傾斜地含む）</t>
  </si>
  <si>
    <t>第２号代価表
（急傾斜地含む）</t>
  </si>
  <si>
    <t>第１号代価表参照</t>
  </si>
  <si>
    <t>1,910㎡×2回</t>
  </si>
  <si>
    <t>1,630㎡×3回</t>
  </si>
  <si>
    <t>委託金額 　　　　　　　　　円　　　　　</t>
  </si>
  <si>
    <t>金　　　　　  （　　　　　　　　円）</t>
  </si>
  <si>
    <t>％</t>
  </si>
  <si>
    <t>％</t>
  </si>
  <si>
    <t>純業務費</t>
  </si>
  <si>
    <t>業務原価</t>
  </si>
  <si>
    <t>令和</t>
  </si>
  <si>
    <t>令和4年1月</t>
  </si>
  <si>
    <t>契約期間　契約締結日から令和9年3月31日まで
履行期間　令和4年4月1日から令和9年3月31日まで</t>
  </si>
  <si>
    <t>　　　　　円</t>
  </si>
  <si>
    <t>第７位代価表参照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</si>
</sst>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_ "/>
    <numFmt numFmtId="178" formatCode="#,##0_ "/>
    <numFmt numFmtId="179" formatCode="0.0_);[Red]\(0.0\)"/>
    <numFmt numFmtId="180" formatCode="#,##0.0_ "/>
    <numFmt numFmtId="181" formatCode="#,##0.00_);[Red]\(#,##0.00\)"/>
    <numFmt numFmtId="182" formatCode="#,##0_);[Red]\(#,##0\)"/>
    <numFmt numFmtId="183" formatCode="#,##0.000;\-#,##0.000"/>
    <numFmt numFmtId="184" formatCode="0.000"/>
    <numFmt numFmtId="185" formatCode="[$-411]gee\.mm\.dd"/>
    <numFmt numFmtId="186" formatCode="0.00_);[Red]\(0.00\)"/>
    <numFmt numFmtId="187" formatCode="0.00_ "/>
    <numFmt numFmtId="188" formatCode="0.0"/>
    <numFmt numFmtId="189" formatCode="0.000_);[Red]\(0.000\)"/>
    <numFmt numFmtId="190" formatCode="0_ "/>
    <numFmt numFmtId="191" formatCode="0.000_ "/>
    <numFmt numFmtId="192" formatCode="_ * #,##0.000_ ;_ * \-#,##0.000_ ;_ * &quot;-&quot;???_ ;_ @_ "/>
    <numFmt numFmtId="193" formatCode="0.0000_);[Red]\(0.0000\)"/>
    <numFmt numFmtId="194" formatCode="0.00000_);[Red]\(0.00000\)"/>
    <numFmt numFmtId="195" formatCode="#,##0.0_);[Red]\(#,##0.0\)"/>
    <numFmt numFmtId="196" formatCode="#,##0;[Red]#,##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);[Red]\(0\)"/>
    <numFmt numFmtId="202" formatCode="#,##0.000"/>
    <numFmt numFmtId="203" formatCode="#,##0.000000"/>
    <numFmt numFmtId="204" formatCode="#,##0.0000"/>
    <numFmt numFmtId="205" formatCode="#,##0.000000_);[Red]\(#,##0.000000\)"/>
    <numFmt numFmtId="206" formatCode="#,##0.000000000000000_);[Red]\(#,##0.000000000000000\)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</numFmts>
  <fonts count="51">
    <font>
      <sz val="11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28"/>
      <name val="ＭＳ 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2"/>
      <name val="Arial"/>
      <family val="2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39" fontId="1" fillId="0" borderId="15" xfId="0" applyNumberFormat="1" applyFont="1" applyBorder="1" applyAlignment="1" applyProtection="1">
      <alignment vertical="center"/>
      <protection/>
    </xf>
    <xf numFmtId="37" fontId="1" fillId="0" borderId="15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39" fontId="1" fillId="0" borderId="13" xfId="0" applyNumberFormat="1" applyFont="1" applyBorder="1" applyAlignment="1" applyProtection="1">
      <alignment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/>
      <protection/>
    </xf>
    <xf numFmtId="178" fontId="1" fillId="0" borderId="13" xfId="0" applyNumberFormat="1" applyFont="1" applyBorder="1" applyAlignment="1" applyProtection="1">
      <alignment vertical="center"/>
      <protection/>
    </xf>
    <xf numFmtId="176" fontId="1" fillId="0" borderId="13" xfId="0" applyNumberFormat="1" applyFont="1" applyBorder="1" applyAlignment="1" applyProtection="1">
      <alignment vertical="center"/>
      <protection/>
    </xf>
    <xf numFmtId="178" fontId="1" fillId="0" borderId="15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8" fontId="1" fillId="0" borderId="0" xfId="0" applyNumberFormat="1" applyFont="1" applyBorder="1" applyAlignment="1" applyProtection="1">
      <alignment/>
      <protection/>
    </xf>
    <xf numFmtId="178" fontId="1" fillId="0" borderId="11" xfId="0" applyNumberFormat="1" applyFont="1" applyBorder="1" applyAlignment="1" applyProtection="1">
      <alignment horizontal="right" vertical="center"/>
      <protection/>
    </xf>
    <xf numFmtId="178" fontId="1" fillId="0" borderId="11" xfId="0" applyNumberFormat="1" applyFont="1" applyBorder="1" applyAlignment="1" applyProtection="1">
      <alignment/>
      <protection/>
    </xf>
    <xf numFmtId="178" fontId="1" fillId="0" borderId="13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  <xf numFmtId="178" fontId="1" fillId="0" borderId="11" xfId="0" applyNumberFormat="1" applyFont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/>
      <protection/>
    </xf>
    <xf numFmtId="176" fontId="1" fillId="0" borderId="11" xfId="0" applyNumberFormat="1" applyFont="1" applyBorder="1" applyAlignment="1" applyProtection="1">
      <alignment/>
      <protection/>
    </xf>
    <xf numFmtId="176" fontId="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176" fontId="1" fillId="0" borderId="11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39" fontId="1" fillId="0" borderId="19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 horizontal="right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vertical="center"/>
      <protection/>
    </xf>
    <xf numFmtId="37" fontId="6" fillId="0" borderId="0" xfId="65">
      <alignment/>
      <protection/>
    </xf>
    <xf numFmtId="37" fontId="6" fillId="0" borderId="10" xfId="65" applyBorder="1" applyAlignment="1">
      <alignment horizontal="center" vertical="center"/>
      <protection/>
    </xf>
    <xf numFmtId="37" fontId="6" fillId="0" borderId="10" xfId="65" applyBorder="1" applyAlignment="1" quotePrefix="1">
      <alignment horizontal="center" vertical="center"/>
      <protection/>
    </xf>
    <xf numFmtId="37" fontId="6" fillId="0" borderId="13" xfId="65" applyBorder="1" applyAlignment="1">
      <alignment horizontal="center" vertical="center"/>
      <protection/>
    </xf>
    <xf numFmtId="37" fontId="6" fillId="0" borderId="0" xfId="65" applyBorder="1" applyAlignment="1">
      <alignment horizontal="center" vertical="center"/>
      <protection/>
    </xf>
    <xf numFmtId="37" fontId="7" fillId="0" borderId="0" xfId="65" applyFont="1" applyBorder="1">
      <alignment/>
      <protection/>
    </xf>
    <xf numFmtId="37" fontId="6" fillId="0" borderId="28" xfId="65" applyBorder="1">
      <alignment/>
      <protection/>
    </xf>
    <xf numFmtId="37" fontId="6" fillId="0" borderId="29" xfId="65" applyBorder="1">
      <alignment/>
      <protection/>
    </xf>
    <xf numFmtId="0" fontId="6" fillId="0" borderId="0" xfId="65" applyNumberFormat="1" applyProtection="1">
      <alignment/>
      <protection locked="0"/>
    </xf>
    <xf numFmtId="37" fontId="6" fillId="0" borderId="30" xfId="65" applyBorder="1">
      <alignment/>
      <protection/>
    </xf>
    <xf numFmtId="37" fontId="6" fillId="0" borderId="15" xfId="65" applyBorder="1">
      <alignment/>
      <protection/>
    </xf>
    <xf numFmtId="37" fontId="4" fillId="0" borderId="31" xfId="65" applyFont="1" applyBorder="1">
      <alignment/>
      <protection/>
    </xf>
    <xf numFmtId="37" fontId="4" fillId="0" borderId="32" xfId="65" applyFont="1" applyBorder="1">
      <alignment/>
      <protection/>
    </xf>
    <xf numFmtId="37" fontId="4" fillId="0" borderId="33" xfId="65" applyFont="1" applyBorder="1">
      <alignment/>
      <protection/>
    </xf>
    <xf numFmtId="37" fontId="4" fillId="0" borderId="34" xfId="65" applyFont="1" applyBorder="1">
      <alignment/>
      <protection/>
    </xf>
    <xf numFmtId="37" fontId="8" fillId="0" borderId="35" xfId="65" applyFont="1" applyBorder="1">
      <alignment/>
      <protection/>
    </xf>
    <xf numFmtId="37" fontId="4" fillId="0" borderId="36" xfId="65" applyFont="1" applyBorder="1">
      <alignment/>
      <protection/>
    </xf>
    <xf numFmtId="37" fontId="6" fillId="0" borderId="37" xfId="65" applyBorder="1">
      <alignment/>
      <protection/>
    </xf>
    <xf numFmtId="37" fontId="6" fillId="0" borderId="38" xfId="65" applyBorder="1">
      <alignment/>
      <protection/>
    </xf>
    <xf numFmtId="37" fontId="6" fillId="0" borderId="39" xfId="65" applyBorder="1">
      <alignment/>
      <protection/>
    </xf>
    <xf numFmtId="37" fontId="6" fillId="0" borderId="32" xfId="65" applyBorder="1">
      <alignment/>
      <protection/>
    </xf>
    <xf numFmtId="37" fontId="6" fillId="0" borderId="39" xfId="65" applyFont="1" applyBorder="1">
      <alignment/>
      <protection/>
    </xf>
    <xf numFmtId="37" fontId="6" fillId="0" borderId="39" xfId="65" applyFont="1" applyBorder="1" applyAlignment="1">
      <alignment horizontal="center"/>
      <protection/>
    </xf>
    <xf numFmtId="37" fontId="4" fillId="0" borderId="32" xfId="65" applyFont="1" applyBorder="1" applyAlignment="1">
      <alignment horizontal="center"/>
      <protection/>
    </xf>
    <xf numFmtId="37" fontId="6" fillId="0" borderId="32" xfId="65" applyBorder="1" applyAlignment="1">
      <alignment horizontal="center"/>
      <protection/>
    </xf>
    <xf numFmtId="37" fontId="6" fillId="0" borderId="33" xfId="65" applyBorder="1" applyAlignment="1">
      <alignment horizontal="center"/>
      <protection/>
    </xf>
    <xf numFmtId="37" fontId="6" fillId="0" borderId="34" xfId="65" applyBorder="1">
      <alignment/>
      <protection/>
    </xf>
    <xf numFmtId="37" fontId="6" fillId="0" borderId="35" xfId="65" applyBorder="1">
      <alignment/>
      <protection/>
    </xf>
    <xf numFmtId="37" fontId="1" fillId="0" borderId="30" xfId="65" applyFont="1" applyBorder="1">
      <alignment/>
      <protection/>
    </xf>
    <xf numFmtId="37" fontId="6" fillId="0" borderId="35" xfId="65" applyFont="1" applyBorder="1">
      <alignment/>
      <protection/>
    </xf>
    <xf numFmtId="37" fontId="6" fillId="0" borderId="30" xfId="65" applyFont="1" applyBorder="1">
      <alignment/>
      <protection/>
    </xf>
    <xf numFmtId="37" fontId="4" fillId="0" borderId="35" xfId="65" applyFont="1" applyBorder="1">
      <alignment/>
      <protection/>
    </xf>
    <xf numFmtId="185" fontId="6" fillId="0" borderId="35" xfId="65" applyNumberFormat="1" applyBorder="1" applyProtection="1">
      <alignment/>
      <protection/>
    </xf>
    <xf numFmtId="37" fontId="6" fillId="0" borderId="36" xfId="65" applyBorder="1" applyAlignment="1">
      <alignment horizontal="center"/>
      <protection/>
    </xf>
    <xf numFmtId="37" fontId="4" fillId="0" borderId="38" xfId="65" applyFont="1" applyBorder="1">
      <alignment/>
      <protection/>
    </xf>
    <xf numFmtId="37" fontId="6" fillId="0" borderId="40" xfId="65" applyFont="1" applyBorder="1">
      <alignment/>
      <protection/>
    </xf>
    <xf numFmtId="37" fontId="4" fillId="0" borderId="0" xfId="65" applyFont="1" applyBorder="1">
      <alignment/>
      <protection/>
    </xf>
    <xf numFmtId="37" fontId="4" fillId="0" borderId="40" xfId="65" applyFont="1" applyBorder="1">
      <alignment/>
      <protection/>
    </xf>
    <xf numFmtId="37" fontId="4" fillId="0" borderId="41" xfId="65" applyFont="1" applyBorder="1">
      <alignment/>
      <protection/>
    </xf>
    <xf numFmtId="37" fontId="4" fillId="0" borderId="42" xfId="65" applyFont="1" applyBorder="1">
      <alignment/>
      <protection/>
    </xf>
    <xf numFmtId="37" fontId="4" fillId="0" borderId="28" xfId="65" applyFont="1" applyBorder="1">
      <alignment/>
      <protection/>
    </xf>
    <xf numFmtId="37" fontId="4" fillId="0" borderId="43" xfId="65" applyFont="1" applyBorder="1">
      <alignment/>
      <protection/>
    </xf>
    <xf numFmtId="37" fontId="4" fillId="0" borderId="30" xfId="65" applyFont="1" applyBorder="1">
      <alignment/>
      <protection/>
    </xf>
    <xf numFmtId="37" fontId="9" fillId="0" borderId="42" xfId="65" applyFont="1" applyBorder="1">
      <alignment/>
      <protection/>
    </xf>
    <xf numFmtId="37" fontId="9" fillId="0" borderId="44" xfId="65" applyFont="1" applyBorder="1">
      <alignment/>
      <protection/>
    </xf>
    <xf numFmtId="37" fontId="4" fillId="0" borderId="44" xfId="65" applyFont="1" applyBorder="1" applyAlignment="1" quotePrefix="1">
      <alignment horizontal="left"/>
      <protection/>
    </xf>
    <xf numFmtId="37" fontId="9" fillId="0" borderId="43" xfId="65" applyFont="1" applyBorder="1">
      <alignment/>
      <protection/>
    </xf>
    <xf numFmtId="37" fontId="4" fillId="0" borderId="44" xfId="65" applyFont="1" applyBorder="1">
      <alignment/>
      <protection/>
    </xf>
    <xf numFmtId="37" fontId="9" fillId="0" borderId="34" xfId="65" applyFont="1" applyBorder="1">
      <alignment/>
      <protection/>
    </xf>
    <xf numFmtId="37" fontId="9" fillId="0" borderId="35" xfId="65" applyFont="1" applyBorder="1">
      <alignment/>
      <protection/>
    </xf>
    <xf numFmtId="37" fontId="9" fillId="0" borderId="36" xfId="65" applyFont="1" applyBorder="1">
      <alignment/>
      <protection/>
    </xf>
    <xf numFmtId="37" fontId="9" fillId="0" borderId="0" xfId="65" applyFont="1" applyBorder="1">
      <alignment/>
      <protection/>
    </xf>
    <xf numFmtId="37" fontId="9" fillId="0" borderId="28" xfId="65" applyFont="1" applyBorder="1">
      <alignment/>
      <protection/>
    </xf>
    <xf numFmtId="37" fontId="9" fillId="0" borderId="44" xfId="65" applyFont="1" applyBorder="1" quotePrefix="1">
      <alignment/>
      <protection/>
    </xf>
    <xf numFmtId="37" fontId="6" fillId="0" borderId="44" xfId="65" applyFont="1" applyBorder="1" applyAlignment="1" quotePrefix="1">
      <alignment horizontal="left"/>
      <protection/>
    </xf>
    <xf numFmtId="37" fontId="9" fillId="0" borderId="44" xfId="65" applyFont="1" applyBorder="1" applyAlignment="1" quotePrefix="1">
      <alignment horizontal="left"/>
      <protection/>
    </xf>
    <xf numFmtId="37" fontId="9" fillId="0" borderId="44" xfId="65" applyFont="1" applyBorder="1" applyAlignment="1">
      <alignment horizontal="left"/>
      <protection/>
    </xf>
    <xf numFmtId="37" fontId="9" fillId="0" borderId="45" xfId="65" applyFont="1" applyBorder="1">
      <alignment/>
      <protection/>
    </xf>
    <xf numFmtId="37" fontId="9" fillId="0" borderId="46" xfId="65" applyFont="1" applyBorder="1">
      <alignment/>
      <protection/>
    </xf>
    <xf numFmtId="37" fontId="9" fillId="0" borderId="47" xfId="65" applyFont="1" applyBorder="1">
      <alignment/>
      <protection/>
    </xf>
    <xf numFmtId="37" fontId="9" fillId="0" borderId="48" xfId="65" applyFont="1" applyBorder="1">
      <alignment/>
      <protection/>
    </xf>
    <xf numFmtId="0" fontId="10" fillId="0" borderId="13" xfId="0" applyFont="1" applyBorder="1" applyAlignment="1" applyProtection="1">
      <alignment vertical="center"/>
      <protection/>
    </xf>
    <xf numFmtId="37" fontId="6" fillId="0" borderId="30" xfId="65" applyFont="1" applyBorder="1" applyAlignment="1">
      <alignment horizontal="left"/>
      <protection/>
    </xf>
    <xf numFmtId="0" fontId="1" fillId="0" borderId="13" xfId="0" applyFont="1" applyBorder="1" applyAlignment="1" applyProtection="1">
      <alignment horizontal="right" vertical="center"/>
      <protection/>
    </xf>
    <xf numFmtId="178" fontId="1" fillId="0" borderId="10" xfId="0" applyNumberFormat="1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" vertical="center" shrinkToFit="1"/>
      <protection/>
    </xf>
    <xf numFmtId="178" fontId="1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 horizontal="left" vertical="center"/>
    </xf>
    <xf numFmtId="37" fontId="1" fillId="0" borderId="13" xfId="0" applyNumberFormat="1" applyFont="1" applyBorder="1" applyAlignment="1" applyProtection="1">
      <alignment vertical="center" shrinkToFit="1"/>
      <protection/>
    </xf>
    <xf numFmtId="189" fontId="1" fillId="0" borderId="15" xfId="0" applyNumberFormat="1" applyFont="1" applyBorder="1" applyAlignment="1" applyProtection="1">
      <alignment vertical="center"/>
      <protection/>
    </xf>
    <xf numFmtId="37" fontId="1" fillId="0" borderId="15" xfId="0" applyNumberFormat="1" applyFont="1" applyBorder="1" applyAlignment="1" applyProtection="1">
      <alignment horizontal="center" vertical="center"/>
      <protection/>
    </xf>
    <xf numFmtId="0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5" xfId="0" applyNumberFormat="1" applyFont="1" applyBorder="1" applyAlignment="1" applyProtection="1">
      <alignment vertical="center"/>
      <protection/>
    </xf>
    <xf numFmtId="177" fontId="1" fillId="0" borderId="15" xfId="0" applyNumberFormat="1" applyFont="1" applyBorder="1" applyAlignment="1" applyProtection="1">
      <alignment horizontal="left" vertical="center"/>
      <protection/>
    </xf>
    <xf numFmtId="189" fontId="1" fillId="0" borderId="13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 shrinkToFit="1"/>
      <protection/>
    </xf>
    <xf numFmtId="192" fontId="1" fillId="0" borderId="15" xfId="0" applyNumberFormat="1" applyFont="1" applyBorder="1" applyAlignment="1" applyProtection="1">
      <alignment horizontal="center" vertical="center"/>
      <protection/>
    </xf>
    <xf numFmtId="37" fontId="4" fillId="0" borderId="37" xfId="65" applyFont="1" applyBorder="1" applyAlignment="1">
      <alignment horizontal="left"/>
      <protection/>
    </xf>
    <xf numFmtId="37" fontId="6" fillId="0" borderId="35" xfId="65" applyFont="1" applyBorder="1" applyAlignment="1">
      <alignment horizontal="center"/>
      <protection/>
    </xf>
    <xf numFmtId="9" fontId="1" fillId="0" borderId="14" xfId="0" applyNumberFormat="1" applyFont="1" applyBorder="1" applyAlignment="1" applyProtection="1">
      <alignment horizontal="left" vertical="center"/>
      <protection/>
    </xf>
    <xf numFmtId="178" fontId="1" fillId="0" borderId="11" xfId="0" applyNumberFormat="1" applyFont="1" applyBorder="1" applyAlignment="1" applyProtection="1">
      <alignment shrinkToFit="1"/>
      <protection/>
    </xf>
    <xf numFmtId="37" fontId="6" fillId="0" borderId="39" xfId="65" applyBorder="1" applyAlignment="1">
      <alignment horizontal="center" shrinkToFit="1"/>
      <protection/>
    </xf>
    <xf numFmtId="37" fontId="6" fillId="0" borderId="30" xfId="65" applyBorder="1" applyAlignment="1">
      <alignment horizontal="left"/>
      <protection/>
    </xf>
    <xf numFmtId="0" fontId="1" fillId="0" borderId="13" xfId="0" applyFont="1" applyBorder="1" applyAlignment="1" applyProtection="1">
      <alignment vertical="center" wrapText="1"/>
      <protection/>
    </xf>
    <xf numFmtId="178" fontId="1" fillId="0" borderId="11" xfId="0" applyNumberFormat="1" applyFont="1" applyBorder="1" applyAlignment="1" applyProtection="1">
      <alignment/>
      <protection/>
    </xf>
    <xf numFmtId="191" fontId="0" fillId="0" borderId="0" xfId="0" applyNumberFormat="1" applyAlignment="1">
      <alignment/>
    </xf>
    <xf numFmtId="182" fontId="13" fillId="0" borderId="16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10" fontId="13" fillId="0" borderId="16" xfId="0" applyNumberFormat="1" applyFont="1" applyBorder="1" applyAlignment="1">
      <alignment horizontal="left" vertical="center"/>
    </xf>
    <xf numFmtId="206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178" fontId="1" fillId="0" borderId="0" xfId="0" applyNumberFormat="1" applyFont="1" applyBorder="1" applyAlignment="1" applyProtection="1">
      <alignment vertical="center"/>
      <protection/>
    </xf>
    <xf numFmtId="178" fontId="1" fillId="0" borderId="13" xfId="0" applyNumberFormat="1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vertical="center" wrapText="1"/>
      <protection/>
    </xf>
    <xf numFmtId="196" fontId="9" fillId="0" borderId="38" xfId="65" applyNumberFormat="1" applyFont="1" applyBorder="1" applyAlignment="1">
      <alignment horizontal="left" wrapText="1"/>
      <protection/>
    </xf>
    <xf numFmtId="49" fontId="4" fillId="0" borderId="35" xfId="65" applyNumberFormat="1" applyFont="1" applyBorder="1">
      <alignment/>
      <protection/>
    </xf>
    <xf numFmtId="49" fontId="9" fillId="0" borderId="38" xfId="65" applyNumberFormat="1" applyFont="1" applyBorder="1" applyAlignment="1">
      <alignment horizontal="left"/>
      <protection/>
    </xf>
    <xf numFmtId="37" fontId="1" fillId="0" borderId="30" xfId="65" applyFont="1" applyBorder="1" applyAlignment="1">
      <alignment horizontal="center" shrinkToFit="1"/>
      <protection/>
    </xf>
    <xf numFmtId="37" fontId="1" fillId="0" borderId="49" xfId="65" applyFont="1" applyBorder="1" applyAlignment="1">
      <alignment horizontal="center" shrinkToFit="1"/>
      <protection/>
    </xf>
    <xf numFmtId="37" fontId="6" fillId="0" borderId="30" xfId="65" applyFont="1" applyBorder="1" applyAlignment="1">
      <alignment horizontal="left" indent="1"/>
      <protection/>
    </xf>
    <xf numFmtId="37" fontId="6" fillId="0" borderId="49" xfId="65" applyFont="1" applyBorder="1" applyAlignment="1">
      <alignment horizontal="left" indent="1"/>
      <protection/>
    </xf>
    <xf numFmtId="37" fontId="2" fillId="0" borderId="30" xfId="65" applyFont="1" applyBorder="1" applyAlignment="1">
      <alignment horizontal="center" shrinkToFit="1"/>
      <protection/>
    </xf>
    <xf numFmtId="37" fontId="2" fillId="0" borderId="49" xfId="65" applyFont="1" applyBorder="1" applyAlignment="1">
      <alignment horizontal="center" shrinkToFit="1"/>
      <protection/>
    </xf>
    <xf numFmtId="37" fontId="5" fillId="0" borderId="40" xfId="65" applyFont="1" applyBorder="1" applyAlignment="1">
      <alignment wrapText="1"/>
      <protection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37" fontId="9" fillId="0" borderId="28" xfId="65" applyFont="1" applyBorder="1" applyAlignment="1">
      <alignment horizontal="center" shrinkToFit="1"/>
      <protection/>
    </xf>
    <xf numFmtId="37" fontId="9" fillId="0" borderId="0" xfId="65" applyFont="1" applyBorder="1" applyAlignment="1">
      <alignment horizontal="center" shrinkToFit="1"/>
      <protection/>
    </xf>
    <xf numFmtId="37" fontId="9" fillId="0" borderId="50" xfId="65" applyFont="1" applyBorder="1" applyAlignment="1">
      <alignment horizont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3" xfId="64"/>
    <cellStyle name="標準_業務委託（下刈除草その１）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U26"/>
  <sheetViews>
    <sheetView tabSelected="1" defaultGridColor="0" zoomScale="75" zoomScaleNormal="75" zoomScalePageLayoutView="0" colorId="22" workbookViewId="0" topLeftCell="A4">
      <selection activeCell="W9" sqref="W9"/>
    </sheetView>
  </sheetViews>
  <sheetFormatPr defaultColWidth="13.375" defaultRowHeight="13.5"/>
  <cols>
    <col min="1" max="1" width="8.125" style="53" customWidth="1"/>
    <col min="2" max="2" width="3.375" style="53" customWidth="1"/>
    <col min="3" max="3" width="5.875" style="53" customWidth="1"/>
    <col min="4" max="4" width="7.125" style="53" customWidth="1"/>
    <col min="5" max="5" width="2.125" style="53" customWidth="1"/>
    <col min="6" max="6" width="19.625" style="53" customWidth="1"/>
    <col min="7" max="7" width="6.50390625" style="53" customWidth="1"/>
    <col min="8" max="8" width="18.375" style="53" customWidth="1"/>
    <col min="9" max="9" width="2.125" style="53" customWidth="1"/>
    <col min="10" max="10" width="17.375" style="53" customWidth="1"/>
    <col min="11" max="11" width="2.125" style="53" customWidth="1"/>
    <col min="12" max="12" width="13.75390625" style="53" customWidth="1"/>
    <col min="13" max="13" width="3.375" style="53" customWidth="1"/>
    <col min="14" max="14" width="12.125" style="53" customWidth="1"/>
    <col min="15" max="15" width="12.375" style="53" customWidth="1"/>
    <col min="16" max="17" width="12.25390625" style="53" customWidth="1"/>
    <col min="18" max="18" width="12.375" style="53" customWidth="1"/>
    <col min="19" max="19" width="12.25390625" style="53" customWidth="1"/>
    <col min="20" max="20" width="12.125" style="53" customWidth="1"/>
    <col min="21" max="21" width="2.125" style="53" customWidth="1"/>
    <col min="22" max="16384" width="13.375" style="53" customWidth="1"/>
  </cols>
  <sheetData>
    <row r="2" spans="15:21" ht="23.25" customHeight="1">
      <c r="O2" s="54" t="s">
        <v>34</v>
      </c>
      <c r="P2" s="54" t="s">
        <v>35</v>
      </c>
      <c r="Q2" s="54" t="s">
        <v>36</v>
      </c>
      <c r="R2" s="54" t="s">
        <v>37</v>
      </c>
      <c r="S2" s="55" t="s">
        <v>38</v>
      </c>
      <c r="T2" s="56" t="s">
        <v>39</v>
      </c>
      <c r="U2" s="57"/>
    </row>
    <row r="3" spans="8:20" ht="32.25">
      <c r="H3" s="58" t="s">
        <v>56</v>
      </c>
      <c r="O3" s="59"/>
      <c r="P3" s="59"/>
      <c r="Q3" s="59"/>
      <c r="R3" s="59"/>
      <c r="S3" s="59"/>
      <c r="T3" s="60"/>
    </row>
    <row r="4" spans="15:20" ht="20.25" customHeight="1">
      <c r="O4" s="59"/>
      <c r="P4" s="59"/>
      <c r="Q4" s="59"/>
      <c r="R4" s="59"/>
      <c r="S4" s="59"/>
      <c r="T4" s="60"/>
    </row>
    <row r="5" spans="8:20" ht="20.25" customHeight="1" thickBot="1">
      <c r="H5" s="61" t="s">
        <v>99</v>
      </c>
      <c r="O5" s="62"/>
      <c r="P5" s="62"/>
      <c r="Q5" s="62"/>
      <c r="R5" s="62"/>
      <c r="S5" s="62"/>
      <c r="T5" s="63"/>
    </row>
    <row r="6" spans="2:4" ht="18.75">
      <c r="B6" s="64" t="s">
        <v>149</v>
      </c>
      <c r="C6" s="65"/>
      <c r="D6" s="66"/>
    </row>
    <row r="7" spans="2:4" ht="30.75" customHeight="1" thickBot="1">
      <c r="B7" s="67"/>
      <c r="C7" s="68">
        <v>4</v>
      </c>
      <c r="D7" s="69" t="s">
        <v>40</v>
      </c>
    </row>
    <row r="8" spans="2:21" ht="18" customHeight="1">
      <c r="B8" s="70" t="s">
        <v>41</v>
      </c>
      <c r="C8" s="71"/>
      <c r="D8" s="71"/>
      <c r="E8" s="72" t="s">
        <v>42</v>
      </c>
      <c r="F8" s="73"/>
      <c r="G8" s="72" t="s">
        <v>43</v>
      </c>
      <c r="H8" s="73"/>
      <c r="I8" s="72" t="s">
        <v>44</v>
      </c>
      <c r="J8" s="73"/>
      <c r="K8" s="72" t="s">
        <v>45</v>
      </c>
      <c r="L8" s="73"/>
      <c r="M8" s="74" t="s">
        <v>46</v>
      </c>
      <c r="N8" s="65"/>
      <c r="O8" s="75" t="s">
        <v>34</v>
      </c>
      <c r="P8" s="76"/>
      <c r="Q8" s="75" t="s">
        <v>47</v>
      </c>
      <c r="R8" s="65"/>
      <c r="S8" s="134"/>
      <c r="T8" s="77"/>
      <c r="U8" s="78"/>
    </row>
    <row r="9" spans="2:21" ht="30" customHeight="1">
      <c r="B9" s="79"/>
      <c r="C9" s="80"/>
      <c r="D9" s="80" t="s">
        <v>48</v>
      </c>
      <c r="E9" s="151" t="s">
        <v>102</v>
      </c>
      <c r="F9" s="152"/>
      <c r="G9" s="153" t="s">
        <v>68</v>
      </c>
      <c r="H9" s="154"/>
      <c r="I9" s="155" t="s">
        <v>103</v>
      </c>
      <c r="J9" s="156"/>
      <c r="K9" s="81"/>
      <c r="L9" s="82" t="s">
        <v>69</v>
      </c>
      <c r="M9" s="83" t="s">
        <v>57</v>
      </c>
      <c r="N9" s="84"/>
      <c r="O9" s="115" t="s">
        <v>150</v>
      </c>
      <c r="P9" s="85"/>
      <c r="Q9" s="115" t="s">
        <v>150</v>
      </c>
      <c r="R9" s="80"/>
      <c r="S9" s="135" t="s">
        <v>101</v>
      </c>
      <c r="T9" s="131"/>
      <c r="U9" s="86"/>
    </row>
    <row r="10" spans="2:21" ht="21.75" customHeight="1">
      <c r="B10" s="130" t="s">
        <v>91</v>
      </c>
      <c r="C10" s="87"/>
      <c r="D10" s="87"/>
      <c r="E10" s="148"/>
      <c r="F10" s="150" t="s">
        <v>152</v>
      </c>
      <c r="G10" s="87"/>
      <c r="H10" s="88" t="s">
        <v>58</v>
      </c>
      <c r="I10" s="89"/>
      <c r="J10" s="87"/>
      <c r="K10" s="87"/>
      <c r="L10" s="87"/>
      <c r="M10" s="90" t="s">
        <v>59</v>
      </c>
      <c r="N10" s="87"/>
      <c r="O10" s="87"/>
      <c r="P10" s="87"/>
      <c r="Q10" s="157" t="s">
        <v>151</v>
      </c>
      <c r="R10" s="158"/>
      <c r="S10" s="158"/>
      <c r="T10" s="158"/>
      <c r="U10" s="91"/>
    </row>
    <row r="11" spans="2:21" ht="30" customHeight="1">
      <c r="B11" s="92"/>
      <c r="C11" s="84" t="s">
        <v>92</v>
      </c>
      <c r="D11" s="84"/>
      <c r="E11" s="84"/>
      <c r="F11" s="149" t="s">
        <v>152</v>
      </c>
      <c r="G11" s="89"/>
      <c r="H11" s="161" t="s">
        <v>77</v>
      </c>
      <c r="I11" s="162"/>
      <c r="J11" s="162"/>
      <c r="K11" s="162"/>
      <c r="L11" s="163"/>
      <c r="M11" s="93"/>
      <c r="N11" s="89" t="s">
        <v>60</v>
      </c>
      <c r="O11" s="89"/>
      <c r="P11" s="89"/>
      <c r="Q11" s="159"/>
      <c r="R11" s="160"/>
      <c r="S11" s="160"/>
      <c r="T11" s="160"/>
      <c r="U11" s="94"/>
    </row>
    <row r="12" spans="2:21" ht="9" customHeight="1">
      <c r="B12" s="79"/>
      <c r="C12" s="80"/>
      <c r="D12" s="80"/>
      <c r="E12" s="80"/>
      <c r="F12" s="80"/>
      <c r="G12" s="80"/>
      <c r="H12" s="95"/>
      <c r="I12" s="84"/>
      <c r="J12" s="84"/>
      <c r="K12" s="84"/>
      <c r="L12" s="84"/>
      <c r="M12" s="95"/>
      <c r="N12" s="84"/>
      <c r="O12" s="84"/>
      <c r="P12" s="84"/>
      <c r="Q12" s="95"/>
      <c r="R12" s="84"/>
      <c r="S12" s="84"/>
      <c r="T12" s="84"/>
      <c r="U12" s="69"/>
    </row>
    <row r="13" spans="2:21" ht="36" customHeight="1">
      <c r="B13" s="96" t="s">
        <v>49</v>
      </c>
      <c r="C13" s="97"/>
      <c r="D13" s="97"/>
      <c r="E13" s="97"/>
      <c r="F13" s="98" t="s">
        <v>78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9"/>
    </row>
    <row r="14" spans="2:21" ht="34.5" customHeight="1">
      <c r="B14" s="96"/>
      <c r="C14" s="100"/>
      <c r="D14" s="97"/>
      <c r="E14" s="97"/>
      <c r="F14" s="100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9"/>
    </row>
    <row r="15" spans="2:21" ht="27" customHeight="1"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3"/>
    </row>
    <row r="16" spans="2:21" ht="37.5" customHeight="1">
      <c r="B16" s="96" t="s">
        <v>50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5"/>
      <c r="M16" s="104"/>
      <c r="N16" s="104"/>
      <c r="O16" s="104"/>
      <c r="P16" s="104"/>
      <c r="Q16" s="104"/>
      <c r="R16" s="104"/>
      <c r="S16" s="104"/>
      <c r="T16" s="104"/>
      <c r="U16" s="99"/>
    </row>
    <row r="17" spans="2:21" ht="24.75" customHeight="1">
      <c r="B17" s="96"/>
      <c r="C17" s="97"/>
      <c r="D17" s="97"/>
      <c r="E17" s="97"/>
      <c r="F17" s="97"/>
      <c r="G17" s="97"/>
      <c r="H17" s="97" t="s">
        <v>51</v>
      </c>
      <c r="I17" s="97"/>
      <c r="J17" s="97"/>
      <c r="K17" s="104"/>
      <c r="L17" s="105"/>
      <c r="M17" s="104"/>
      <c r="N17" s="104"/>
      <c r="O17" s="104"/>
      <c r="P17" s="104"/>
      <c r="Q17" s="104"/>
      <c r="R17" s="104"/>
      <c r="S17" s="104"/>
      <c r="T17" s="104"/>
      <c r="U17" s="99"/>
    </row>
    <row r="18" spans="2:21" ht="37.5" customHeight="1">
      <c r="B18" s="96"/>
      <c r="C18" s="97"/>
      <c r="D18" s="97"/>
      <c r="E18" s="97"/>
      <c r="F18" s="97"/>
      <c r="G18" s="97"/>
      <c r="H18" s="97"/>
      <c r="I18" s="97"/>
      <c r="J18" s="97"/>
      <c r="K18" s="104"/>
      <c r="L18" s="105"/>
      <c r="M18" s="104"/>
      <c r="N18" s="104"/>
      <c r="O18" s="104"/>
      <c r="P18" s="104"/>
      <c r="Q18" s="104"/>
      <c r="R18" s="104"/>
      <c r="S18" s="104"/>
      <c r="T18" s="104"/>
      <c r="U18" s="99"/>
    </row>
    <row r="19" spans="2:21" ht="37.5" customHeight="1">
      <c r="B19" s="96"/>
      <c r="C19" s="97"/>
      <c r="D19" s="97" t="s">
        <v>65</v>
      </c>
      <c r="E19" s="97"/>
      <c r="F19" s="97"/>
      <c r="G19" s="97"/>
      <c r="H19" s="106" t="s">
        <v>52</v>
      </c>
      <c r="I19" s="97"/>
      <c r="J19" s="107"/>
      <c r="K19" s="104"/>
      <c r="L19" s="105"/>
      <c r="M19" s="104"/>
      <c r="N19" s="104"/>
      <c r="O19" s="104"/>
      <c r="P19" s="104"/>
      <c r="Q19" s="104"/>
      <c r="R19" s="104"/>
      <c r="S19" s="104"/>
      <c r="T19" s="104"/>
      <c r="U19" s="99"/>
    </row>
    <row r="20" spans="2:21" ht="37.5" customHeight="1">
      <c r="B20" s="96"/>
      <c r="C20" s="97"/>
      <c r="D20" s="97"/>
      <c r="E20" s="97"/>
      <c r="F20" s="97"/>
      <c r="G20" s="97"/>
      <c r="H20" s="106"/>
      <c r="I20" s="97"/>
      <c r="J20" s="107"/>
      <c r="K20" s="104"/>
      <c r="L20" s="105"/>
      <c r="M20" s="104"/>
      <c r="N20" s="104"/>
      <c r="O20" s="104"/>
      <c r="P20" s="104"/>
      <c r="Q20" s="104"/>
      <c r="R20" s="104"/>
      <c r="S20" s="104"/>
      <c r="T20" s="104"/>
      <c r="U20" s="99"/>
    </row>
    <row r="21" spans="2:21" ht="37.5" customHeight="1">
      <c r="B21" s="96"/>
      <c r="C21" s="97"/>
      <c r="D21" s="97"/>
      <c r="E21" s="97"/>
      <c r="F21" s="97"/>
      <c r="G21" s="97"/>
      <c r="H21" s="97"/>
      <c r="I21" s="97"/>
      <c r="J21" s="108"/>
      <c r="K21" s="104"/>
      <c r="L21" s="105"/>
      <c r="M21" s="104"/>
      <c r="N21" s="104"/>
      <c r="O21" s="104"/>
      <c r="P21" s="104"/>
      <c r="Q21" s="104"/>
      <c r="R21" s="104"/>
      <c r="S21" s="104"/>
      <c r="T21" s="104"/>
      <c r="U21" s="99"/>
    </row>
    <row r="22" spans="2:21" ht="37.5" customHeight="1">
      <c r="B22" s="96"/>
      <c r="C22" s="97"/>
      <c r="D22" s="97"/>
      <c r="E22" s="97"/>
      <c r="F22" s="108"/>
      <c r="G22" s="97"/>
      <c r="H22" s="97"/>
      <c r="I22" s="97"/>
      <c r="J22" s="108"/>
      <c r="K22" s="104"/>
      <c r="L22" s="105"/>
      <c r="M22" s="104"/>
      <c r="N22" s="104"/>
      <c r="O22" s="104"/>
      <c r="P22" s="104"/>
      <c r="Q22" s="104"/>
      <c r="R22" s="104"/>
      <c r="S22" s="104"/>
      <c r="T22" s="104"/>
      <c r="U22" s="99"/>
    </row>
    <row r="23" spans="2:21" ht="37.5" customHeight="1">
      <c r="B23" s="96"/>
      <c r="C23" s="97"/>
      <c r="D23" s="97"/>
      <c r="E23" s="97"/>
      <c r="F23" s="97"/>
      <c r="G23" s="97"/>
      <c r="H23" s="97"/>
      <c r="I23" s="97"/>
      <c r="J23" s="108"/>
      <c r="K23" s="104"/>
      <c r="L23" s="105"/>
      <c r="M23" s="104"/>
      <c r="N23" s="104"/>
      <c r="O23" s="104"/>
      <c r="P23" s="104"/>
      <c r="Q23" s="104"/>
      <c r="R23" s="104"/>
      <c r="S23" s="104"/>
      <c r="T23" s="104"/>
      <c r="U23" s="99"/>
    </row>
    <row r="24" spans="2:21" ht="37.5" customHeight="1">
      <c r="B24" s="96"/>
      <c r="C24" s="97"/>
      <c r="D24" s="97"/>
      <c r="E24" s="97"/>
      <c r="F24" s="97" t="s">
        <v>53</v>
      </c>
      <c r="G24" s="97"/>
      <c r="H24" s="97"/>
      <c r="I24" s="97"/>
      <c r="J24" s="109" t="s">
        <v>53</v>
      </c>
      <c r="K24" s="104"/>
      <c r="L24" s="105"/>
      <c r="M24" s="104"/>
      <c r="N24" s="104"/>
      <c r="O24" s="104"/>
      <c r="P24" s="104"/>
      <c r="Q24" s="104"/>
      <c r="R24" s="104"/>
      <c r="S24" s="104"/>
      <c r="T24" s="104"/>
      <c r="U24" s="99"/>
    </row>
    <row r="25" spans="2:21" ht="25.5" customHeight="1" thickBot="1"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111"/>
      <c r="N25" s="111"/>
      <c r="O25" s="111"/>
      <c r="P25" s="111"/>
      <c r="Q25" s="111"/>
      <c r="R25" s="111"/>
      <c r="S25" s="111"/>
      <c r="T25" s="111"/>
      <c r="U25" s="113"/>
    </row>
    <row r="26" ht="17.25">
      <c r="S26" s="53" t="s">
        <v>61</v>
      </c>
    </row>
  </sheetData>
  <sheetProtection/>
  <mergeCells count="5">
    <mergeCell ref="E9:F9"/>
    <mergeCell ref="G9:H9"/>
    <mergeCell ref="I9:J9"/>
    <mergeCell ref="Q10:T11"/>
    <mergeCell ref="H11:L11"/>
  </mergeCells>
  <printOptions/>
  <pageMargins left="0.7" right="0.5905511811023623" top="0.984251968503937" bottom="0.7480314960629921" header="0.5118110236220472" footer="0.4724409448818898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6"/>
  <sheetViews>
    <sheetView view="pageBreakPreview" zoomScale="75" zoomScaleNormal="75" zoomScaleSheetLayoutView="75" zoomScalePageLayoutView="0" workbookViewId="0" topLeftCell="A1">
      <selection activeCell="F151" sqref="F151"/>
    </sheetView>
  </sheetViews>
  <sheetFormatPr defaultColWidth="9.00390625" defaultRowHeight="30" customHeight="1"/>
  <cols>
    <col min="1" max="1" width="6.375" style="0" customWidth="1"/>
    <col min="2" max="2" width="30.00390625" style="0" customWidth="1"/>
    <col min="3" max="3" width="26.50390625" style="0" customWidth="1"/>
    <col min="4" max="4" width="11.50390625" style="0" customWidth="1"/>
    <col min="5" max="5" width="5.50390625" style="0" customWidth="1"/>
    <col min="6" max="6" width="9.50390625" style="33" customWidth="1"/>
    <col min="7" max="7" width="9.50390625" style="28" customWidth="1"/>
    <col min="8" max="8" width="12.25390625" style="28" customWidth="1"/>
    <col min="9" max="9" width="20.50390625" style="0" customWidth="1"/>
    <col min="10" max="10" width="20.75390625" style="0" customWidth="1"/>
    <col min="11" max="11" width="18.75390625" style="0" customWidth="1"/>
    <col min="12" max="12" width="21.125" style="0" customWidth="1"/>
    <col min="13" max="13" width="10.00390625" style="0" bestFit="1" customWidth="1"/>
    <col min="14" max="14" width="22.00390625" style="0" customWidth="1"/>
    <col min="15" max="15" width="18.625" style="0" customWidth="1"/>
  </cols>
  <sheetData>
    <row r="1" spans="1:10" ht="30" customHeight="1">
      <c r="A1" s="1"/>
      <c r="B1" s="43" t="s">
        <v>143</v>
      </c>
      <c r="C1" s="47"/>
      <c r="D1" s="45" t="s">
        <v>0</v>
      </c>
      <c r="E1" s="45"/>
      <c r="F1" s="45"/>
      <c r="G1" s="46"/>
      <c r="H1" s="44"/>
      <c r="I1" s="47"/>
      <c r="J1" s="23"/>
    </row>
    <row r="2" spans="1:10" ht="30" customHeight="1">
      <c r="A2" s="1"/>
      <c r="B2" s="48" t="s">
        <v>144</v>
      </c>
      <c r="C2" s="51"/>
      <c r="D2" s="50"/>
      <c r="E2" s="52" t="s">
        <v>76</v>
      </c>
      <c r="F2" s="49"/>
      <c r="G2" s="49"/>
      <c r="H2" s="49"/>
      <c r="I2" s="51"/>
      <c r="J2" s="1"/>
    </row>
    <row r="3" spans="1:10" ht="30" customHeight="1">
      <c r="A3" s="1"/>
      <c r="B3" s="35"/>
      <c r="C3" s="35"/>
      <c r="D3" s="35" t="s">
        <v>1</v>
      </c>
      <c r="E3" s="35"/>
      <c r="F3" s="35"/>
      <c r="G3" s="35"/>
      <c r="H3" s="35"/>
      <c r="I3" s="35"/>
      <c r="J3" s="35"/>
    </row>
    <row r="4" spans="1:10" ht="30" customHeight="1">
      <c r="A4" s="1"/>
      <c r="B4" s="37" t="s">
        <v>2</v>
      </c>
      <c r="C4" s="38" t="s">
        <v>3</v>
      </c>
      <c r="D4" s="39" t="s">
        <v>4</v>
      </c>
      <c r="E4" s="39" t="s">
        <v>5</v>
      </c>
      <c r="F4" s="40" t="s">
        <v>6</v>
      </c>
      <c r="G4" s="41" t="s">
        <v>7</v>
      </c>
      <c r="H4" s="36" t="s">
        <v>8</v>
      </c>
      <c r="I4" s="42" t="s">
        <v>9</v>
      </c>
      <c r="J4" s="35"/>
    </row>
    <row r="5" spans="1:10" ht="30" customHeight="1">
      <c r="A5" s="1"/>
      <c r="B5" s="12" t="s">
        <v>64</v>
      </c>
      <c r="C5" s="12"/>
      <c r="D5" s="12"/>
      <c r="E5" s="13" t="s">
        <v>79</v>
      </c>
      <c r="F5" s="14">
        <v>5</v>
      </c>
      <c r="G5" s="15"/>
      <c r="H5" s="15"/>
      <c r="I5" s="12" t="s">
        <v>54</v>
      </c>
      <c r="J5" s="23"/>
    </row>
    <row r="6" spans="1:16" ht="30" customHeight="1">
      <c r="A6" s="1"/>
      <c r="B6" s="16" t="s">
        <v>11</v>
      </c>
      <c r="C6" s="16"/>
      <c r="D6" s="16"/>
      <c r="E6" s="10"/>
      <c r="F6" s="17"/>
      <c r="G6" s="18"/>
      <c r="H6" s="139"/>
      <c r="I6" s="140"/>
      <c r="J6" s="141"/>
      <c r="K6" s="141"/>
      <c r="L6" s="141"/>
      <c r="M6" s="141"/>
      <c r="N6" s="141"/>
      <c r="O6" s="141"/>
      <c r="P6" s="141"/>
    </row>
    <row r="7" spans="1:16" ht="30" customHeight="1">
      <c r="A7" s="1"/>
      <c r="B7" s="16" t="s">
        <v>12</v>
      </c>
      <c r="C7" s="16"/>
      <c r="D7" s="16"/>
      <c r="E7" s="10" t="s">
        <v>10</v>
      </c>
      <c r="F7" s="17">
        <v>1</v>
      </c>
      <c r="G7" s="18"/>
      <c r="H7" s="139"/>
      <c r="I7" s="142"/>
      <c r="J7" s="141"/>
      <c r="K7" s="141"/>
      <c r="L7" s="143"/>
      <c r="M7" s="141"/>
      <c r="N7" s="141"/>
      <c r="O7" s="144"/>
      <c r="P7" s="141"/>
    </row>
    <row r="8" spans="1:16" ht="30" customHeight="1">
      <c r="A8" s="1"/>
      <c r="B8" s="11" t="s">
        <v>147</v>
      </c>
      <c r="C8" s="16"/>
      <c r="D8" s="16"/>
      <c r="E8" s="10"/>
      <c r="F8" s="17"/>
      <c r="G8" s="18"/>
      <c r="H8" s="139"/>
      <c r="I8" s="142"/>
      <c r="J8" s="141"/>
      <c r="K8" s="141"/>
      <c r="L8" s="141"/>
      <c r="M8" s="141"/>
      <c r="N8" s="141"/>
      <c r="O8" s="144"/>
      <c r="P8" s="141"/>
    </row>
    <row r="9" spans="1:16" ht="30" customHeight="1">
      <c r="A9" s="1"/>
      <c r="B9" s="11" t="s">
        <v>13</v>
      </c>
      <c r="C9" s="16"/>
      <c r="D9" s="16"/>
      <c r="E9" s="10" t="s">
        <v>10</v>
      </c>
      <c r="F9" s="17">
        <v>1</v>
      </c>
      <c r="G9" s="18"/>
      <c r="H9" s="139"/>
      <c r="I9" s="142"/>
      <c r="J9" s="141"/>
      <c r="K9" s="141"/>
      <c r="L9" s="143"/>
      <c r="M9" s="141"/>
      <c r="N9" s="141"/>
      <c r="O9" s="141"/>
      <c r="P9" s="141"/>
    </row>
    <row r="10" spans="1:16" ht="30" customHeight="1">
      <c r="A10" s="1"/>
      <c r="B10" s="11" t="s">
        <v>148</v>
      </c>
      <c r="C10" s="16"/>
      <c r="D10" s="16"/>
      <c r="E10" s="10"/>
      <c r="F10" s="17"/>
      <c r="G10" s="18"/>
      <c r="H10" s="139"/>
      <c r="I10" s="142"/>
      <c r="J10" s="141"/>
      <c r="K10" s="141"/>
      <c r="L10" s="141"/>
      <c r="M10" s="141"/>
      <c r="N10" s="141"/>
      <c r="O10" s="141"/>
      <c r="P10" s="141"/>
    </row>
    <row r="11" spans="1:16" ht="30" customHeight="1">
      <c r="A11" s="1"/>
      <c r="B11" s="16" t="s">
        <v>14</v>
      </c>
      <c r="C11" s="16"/>
      <c r="D11" s="16"/>
      <c r="E11" s="10" t="s">
        <v>10</v>
      </c>
      <c r="F11" s="17">
        <v>1</v>
      </c>
      <c r="G11" s="18"/>
      <c r="H11" s="139"/>
      <c r="I11" s="142"/>
      <c r="J11" s="141"/>
      <c r="K11" s="141"/>
      <c r="L11" s="141"/>
      <c r="M11" s="141"/>
      <c r="N11" s="141"/>
      <c r="O11" s="144"/>
      <c r="P11" s="141"/>
    </row>
    <row r="12" spans="1:10" ht="30" customHeight="1">
      <c r="A12" s="1"/>
      <c r="B12" s="16" t="s">
        <v>15</v>
      </c>
      <c r="C12" s="16"/>
      <c r="D12" s="16"/>
      <c r="E12" s="10" t="s">
        <v>79</v>
      </c>
      <c r="F12" s="17">
        <v>5</v>
      </c>
      <c r="G12" s="18"/>
      <c r="H12" s="18"/>
      <c r="I12" s="16" t="s">
        <v>55</v>
      </c>
      <c r="J12" s="23"/>
    </row>
    <row r="13" spans="1:10" ht="30" customHeight="1">
      <c r="A13" s="1"/>
      <c r="B13" s="16" t="s">
        <v>16</v>
      </c>
      <c r="C13" s="16"/>
      <c r="D13" s="16"/>
      <c r="E13" s="10"/>
      <c r="F13" s="17"/>
      <c r="G13" s="18"/>
      <c r="H13" s="18"/>
      <c r="I13" s="16"/>
      <c r="J13" s="23"/>
    </row>
    <row r="14" spans="1:10" ht="30" customHeight="1">
      <c r="A14" s="1"/>
      <c r="B14" s="16" t="s">
        <v>17</v>
      </c>
      <c r="C14" s="16"/>
      <c r="D14" s="16"/>
      <c r="E14" s="10" t="s">
        <v>10</v>
      </c>
      <c r="F14" s="17">
        <v>1</v>
      </c>
      <c r="G14" s="18"/>
      <c r="H14" s="139"/>
      <c r="I14" s="16"/>
      <c r="J14" s="23"/>
    </row>
    <row r="15" spans="1:10" ht="30" customHeight="1">
      <c r="A15" s="1"/>
      <c r="B15" s="16" t="s">
        <v>66</v>
      </c>
      <c r="C15" s="16"/>
      <c r="D15" s="16"/>
      <c r="E15" s="10"/>
      <c r="F15" s="17"/>
      <c r="G15" s="18"/>
      <c r="H15" s="18"/>
      <c r="I15" s="132">
        <v>0.1</v>
      </c>
      <c r="J15" s="23"/>
    </row>
    <row r="16" spans="1:10" ht="30" customHeight="1">
      <c r="A16" s="1"/>
      <c r="B16" s="16" t="s">
        <v>18</v>
      </c>
      <c r="C16" s="16"/>
      <c r="D16" s="16"/>
      <c r="E16" s="10"/>
      <c r="F16" s="17"/>
      <c r="G16" s="18"/>
      <c r="H16" s="18"/>
      <c r="I16" s="16"/>
      <c r="J16" s="23"/>
    </row>
    <row r="17" spans="1:10" ht="30" customHeight="1">
      <c r="A17" s="1"/>
      <c r="J17" s="23"/>
    </row>
    <row r="18" spans="1:10" ht="30" customHeight="1">
      <c r="A18" s="1"/>
      <c r="B18" s="3" t="s">
        <v>19</v>
      </c>
      <c r="C18" s="4" t="s">
        <v>63</v>
      </c>
      <c r="D18" s="5"/>
      <c r="E18" s="5"/>
      <c r="F18" s="31"/>
      <c r="G18" s="25"/>
      <c r="H18" s="29"/>
      <c r="I18" s="6" t="s">
        <v>20</v>
      </c>
      <c r="J18" s="1"/>
    </row>
    <row r="19" spans="1:10" ht="30" customHeight="1">
      <c r="A19" s="1"/>
      <c r="B19" s="8"/>
      <c r="C19" s="5"/>
      <c r="D19" s="4" t="s">
        <v>21</v>
      </c>
      <c r="E19" s="4" t="s">
        <v>22</v>
      </c>
      <c r="F19" s="31"/>
      <c r="G19" s="26"/>
      <c r="H19" s="26"/>
      <c r="I19" s="9"/>
      <c r="J19" s="35"/>
    </row>
    <row r="20" spans="1:10" ht="30" customHeight="1">
      <c r="A20" s="1"/>
      <c r="B20" s="10" t="s">
        <v>23</v>
      </c>
      <c r="C20" s="10" t="s">
        <v>3</v>
      </c>
      <c r="D20" s="10" t="s">
        <v>4</v>
      </c>
      <c r="E20" s="10" t="s">
        <v>5</v>
      </c>
      <c r="F20" s="32" t="s">
        <v>6</v>
      </c>
      <c r="G20" s="27" t="s">
        <v>7</v>
      </c>
      <c r="H20" s="27" t="s">
        <v>8</v>
      </c>
      <c r="I20" s="10" t="s">
        <v>9</v>
      </c>
      <c r="J20" s="23"/>
    </row>
    <row r="21" spans="1:10" ht="30" customHeight="1">
      <c r="A21" s="1"/>
      <c r="B21" s="16" t="s">
        <v>71</v>
      </c>
      <c r="C21" s="13" t="s">
        <v>142</v>
      </c>
      <c r="D21" s="114" t="s">
        <v>62</v>
      </c>
      <c r="E21" s="13" t="s">
        <v>24</v>
      </c>
      <c r="F21" s="22">
        <f>1630*3</f>
        <v>4890</v>
      </c>
      <c r="G21" s="15"/>
      <c r="H21" s="15"/>
      <c r="I21" s="16" t="s">
        <v>140</v>
      </c>
      <c r="J21" s="23"/>
    </row>
    <row r="22" spans="1:10" ht="30" customHeight="1">
      <c r="A22" s="1"/>
      <c r="B22" s="16" t="s">
        <v>72</v>
      </c>
      <c r="C22" s="13" t="s">
        <v>100</v>
      </c>
      <c r="D22" s="114" t="s">
        <v>62</v>
      </c>
      <c r="E22" s="13" t="s">
        <v>24</v>
      </c>
      <c r="F22" s="22">
        <f>2710*2</f>
        <v>5420</v>
      </c>
      <c r="G22" s="15"/>
      <c r="H22" s="15"/>
      <c r="I22" s="16" t="s">
        <v>140</v>
      </c>
      <c r="J22" s="23"/>
    </row>
    <row r="23" spans="1:10" ht="30" customHeight="1">
      <c r="A23" s="1"/>
      <c r="B23" s="16" t="s">
        <v>74</v>
      </c>
      <c r="C23" s="13" t="s">
        <v>141</v>
      </c>
      <c r="D23" s="114" t="s">
        <v>70</v>
      </c>
      <c r="E23" s="10" t="s">
        <v>24</v>
      </c>
      <c r="F23" s="22">
        <f>1910*2</f>
        <v>3820</v>
      </c>
      <c r="G23" s="18"/>
      <c r="H23" s="15"/>
      <c r="I23" s="136" t="s">
        <v>138</v>
      </c>
      <c r="J23" s="23"/>
    </row>
    <row r="24" spans="1:10" ht="30" customHeight="1">
      <c r="A24" s="1"/>
      <c r="B24" s="16" t="s">
        <v>75</v>
      </c>
      <c r="C24" s="13" t="s">
        <v>120</v>
      </c>
      <c r="D24" s="114" t="s">
        <v>70</v>
      </c>
      <c r="E24" s="10" t="s">
        <v>24</v>
      </c>
      <c r="F24" s="22">
        <v>2950</v>
      </c>
      <c r="G24" s="18"/>
      <c r="H24" s="15"/>
      <c r="I24" s="136" t="s">
        <v>139</v>
      </c>
      <c r="J24" s="23"/>
    </row>
    <row r="25" spans="1:10" ht="30" customHeight="1">
      <c r="A25" s="1"/>
      <c r="B25" s="16"/>
      <c r="C25" s="16"/>
      <c r="D25" s="16"/>
      <c r="E25" s="10"/>
      <c r="F25" s="20"/>
      <c r="G25" s="18"/>
      <c r="H25" s="18"/>
      <c r="I25" s="136"/>
      <c r="J25" s="23"/>
    </row>
    <row r="26" spans="1:10" ht="30" customHeight="1">
      <c r="A26" s="1"/>
      <c r="B26" s="16"/>
      <c r="C26" s="16"/>
      <c r="D26" s="16"/>
      <c r="E26" s="10"/>
      <c r="F26" s="21"/>
      <c r="G26" s="18"/>
      <c r="H26" s="18"/>
      <c r="I26" s="16"/>
      <c r="J26" s="23"/>
    </row>
    <row r="27" spans="1:10" ht="30" customHeight="1">
      <c r="A27" s="1"/>
      <c r="B27" s="16"/>
      <c r="C27" s="16"/>
      <c r="D27" s="16"/>
      <c r="E27" s="10"/>
      <c r="F27" s="21"/>
      <c r="G27" s="18"/>
      <c r="H27" s="18"/>
      <c r="I27" s="16"/>
      <c r="J27" s="23"/>
    </row>
    <row r="28" spans="1:10" ht="30" customHeight="1">
      <c r="A28" s="1"/>
      <c r="B28" s="16"/>
      <c r="C28" s="16"/>
      <c r="D28" s="16"/>
      <c r="E28" s="10"/>
      <c r="F28" s="21"/>
      <c r="G28" s="18"/>
      <c r="H28" s="18"/>
      <c r="I28" s="16"/>
      <c r="J28" s="23"/>
    </row>
    <row r="29" spans="1:10" ht="30" customHeight="1">
      <c r="A29" s="1"/>
      <c r="B29" s="16"/>
      <c r="C29" s="16"/>
      <c r="D29" s="16"/>
      <c r="E29" s="10"/>
      <c r="F29" s="21"/>
      <c r="G29" s="18"/>
      <c r="H29" s="18"/>
      <c r="I29" s="16"/>
      <c r="J29" s="23"/>
    </row>
    <row r="30" spans="1:10" ht="30" customHeight="1">
      <c r="A30" s="1"/>
      <c r="B30" s="16"/>
      <c r="C30" s="16"/>
      <c r="D30" s="16"/>
      <c r="E30" s="10"/>
      <c r="F30" s="21"/>
      <c r="G30" s="18"/>
      <c r="H30" s="18"/>
      <c r="I30" s="16"/>
      <c r="J30" s="23"/>
    </row>
    <row r="31" spans="1:9" ht="30" customHeight="1">
      <c r="A31" s="1"/>
      <c r="B31" s="16"/>
      <c r="C31" s="16"/>
      <c r="D31" s="16"/>
      <c r="E31" s="10"/>
      <c r="F31" s="21"/>
      <c r="G31" s="18"/>
      <c r="H31" s="18"/>
      <c r="I31" s="16"/>
    </row>
    <row r="32" spans="1:9" ht="30" customHeight="1">
      <c r="A32" s="1"/>
      <c r="B32" s="16" t="s">
        <v>16</v>
      </c>
      <c r="C32" s="16"/>
      <c r="D32" s="16"/>
      <c r="E32" s="10"/>
      <c r="F32" s="21"/>
      <c r="G32" s="18"/>
      <c r="H32" s="18"/>
      <c r="I32" s="16"/>
    </row>
    <row r="33" spans="1:9" ht="30" customHeight="1">
      <c r="A33" s="1"/>
      <c r="B33" s="1"/>
      <c r="C33" s="1"/>
      <c r="D33" s="1"/>
      <c r="E33" s="2"/>
      <c r="F33" s="30"/>
      <c r="G33" s="24"/>
      <c r="H33" s="24"/>
      <c r="I33" s="1"/>
    </row>
    <row r="34" spans="1:9" ht="30" customHeight="1">
      <c r="A34" s="1"/>
      <c r="B34" s="3" t="s">
        <v>25</v>
      </c>
      <c r="C34" s="4" t="s">
        <v>15</v>
      </c>
      <c r="D34" s="5"/>
      <c r="E34" s="5"/>
      <c r="F34" s="31"/>
      <c r="G34" s="25"/>
      <c r="H34" s="29"/>
      <c r="I34" s="6" t="s">
        <v>20</v>
      </c>
    </row>
    <row r="35" spans="1:9" ht="30" customHeight="1">
      <c r="A35" s="1"/>
      <c r="B35" s="8"/>
      <c r="C35" s="5"/>
      <c r="D35" s="4" t="s">
        <v>21</v>
      </c>
      <c r="E35" s="4" t="s">
        <v>22</v>
      </c>
      <c r="F35" s="31"/>
      <c r="G35" s="26"/>
      <c r="H35" s="26"/>
      <c r="I35" s="9"/>
    </row>
    <row r="36" spans="1:9" ht="30" customHeight="1">
      <c r="A36" s="1"/>
      <c r="B36" s="10" t="s">
        <v>23</v>
      </c>
      <c r="C36" s="10" t="s">
        <v>3</v>
      </c>
      <c r="D36" s="10" t="s">
        <v>4</v>
      </c>
      <c r="E36" s="10" t="s">
        <v>5</v>
      </c>
      <c r="F36" s="32" t="s">
        <v>6</v>
      </c>
      <c r="G36" s="27" t="s">
        <v>7</v>
      </c>
      <c r="H36" s="27" t="s">
        <v>8</v>
      </c>
      <c r="I36" s="10" t="s">
        <v>9</v>
      </c>
    </row>
    <row r="37" spans="1:9" ht="30" customHeight="1">
      <c r="A37" s="1"/>
      <c r="B37" s="12" t="s">
        <v>26</v>
      </c>
      <c r="C37" s="12"/>
      <c r="D37" s="12"/>
      <c r="E37" s="13" t="s">
        <v>10</v>
      </c>
      <c r="F37" s="22">
        <v>1</v>
      </c>
      <c r="G37" s="15"/>
      <c r="H37" s="125"/>
      <c r="I37" s="12"/>
    </row>
    <row r="38" spans="1:9" ht="30" customHeight="1">
      <c r="A38" s="1"/>
      <c r="B38" s="127"/>
      <c r="C38" s="129"/>
      <c r="D38" s="27"/>
      <c r="E38" s="128"/>
      <c r="F38" s="124"/>
      <c r="H38" s="123"/>
      <c r="I38" s="126"/>
    </row>
    <row r="39" spans="1:15" ht="30" customHeight="1">
      <c r="A39" s="1"/>
      <c r="B39" s="116"/>
      <c r="C39" s="117"/>
      <c r="D39" s="120"/>
      <c r="E39" s="118"/>
      <c r="F39" s="119"/>
      <c r="G39" s="121"/>
      <c r="H39" s="122"/>
      <c r="I39" s="16"/>
      <c r="M39" s="138"/>
      <c r="O39" s="138"/>
    </row>
    <row r="40" spans="1:11" ht="30" customHeight="1">
      <c r="A40" s="1"/>
      <c r="B40" s="116"/>
      <c r="C40" s="117"/>
      <c r="D40" s="120"/>
      <c r="E40" s="118"/>
      <c r="F40" s="119"/>
      <c r="G40" s="121"/>
      <c r="H40" s="122"/>
      <c r="I40" s="16"/>
      <c r="K40" s="138"/>
    </row>
    <row r="41" spans="1:9" ht="30" customHeight="1">
      <c r="A41" s="1"/>
      <c r="B41" s="16"/>
      <c r="C41" s="16"/>
      <c r="D41" s="12"/>
      <c r="E41" s="10"/>
      <c r="F41" s="21"/>
      <c r="G41" s="18"/>
      <c r="H41" s="122"/>
      <c r="I41" s="16"/>
    </row>
    <row r="42" spans="1:9" ht="30" customHeight="1">
      <c r="A42" s="1"/>
      <c r="B42" s="16"/>
      <c r="C42" s="16"/>
      <c r="D42" s="16"/>
      <c r="E42" s="10"/>
      <c r="F42" s="21"/>
      <c r="G42" s="18"/>
      <c r="H42" s="18"/>
      <c r="I42" s="16"/>
    </row>
    <row r="43" spans="1:9" ht="30" customHeight="1">
      <c r="A43" s="1"/>
      <c r="B43" s="16"/>
      <c r="C43" s="16"/>
      <c r="D43" s="16"/>
      <c r="E43" s="10"/>
      <c r="F43" s="21"/>
      <c r="G43" s="18"/>
      <c r="H43" s="18"/>
      <c r="I43" s="16"/>
    </row>
    <row r="44" spans="1:9" ht="30" customHeight="1">
      <c r="A44" s="1"/>
      <c r="B44" s="16"/>
      <c r="C44" s="12"/>
      <c r="D44" s="16"/>
      <c r="E44" s="10"/>
      <c r="F44" s="21"/>
      <c r="G44" s="18"/>
      <c r="H44" s="18"/>
      <c r="I44" s="16"/>
    </row>
    <row r="45" spans="1:9" ht="30" customHeight="1">
      <c r="A45" s="1"/>
      <c r="B45" s="16"/>
      <c r="C45" s="16"/>
      <c r="D45" s="16"/>
      <c r="E45" s="10"/>
      <c r="F45" s="21"/>
      <c r="G45" s="18"/>
      <c r="H45" s="18"/>
      <c r="I45" s="16"/>
    </row>
    <row r="46" spans="1:9" ht="30" customHeight="1">
      <c r="A46" s="1"/>
      <c r="B46" s="16" t="s">
        <v>16</v>
      </c>
      <c r="C46" s="16"/>
      <c r="D46" s="16"/>
      <c r="E46" s="10"/>
      <c r="F46" s="21"/>
      <c r="G46" s="18"/>
      <c r="H46" s="18"/>
      <c r="I46" s="16"/>
    </row>
    <row r="47" spans="1:10" ht="30" customHeight="1">
      <c r="A47" s="1"/>
      <c r="B47" s="16"/>
      <c r="C47" s="16"/>
      <c r="D47" s="16"/>
      <c r="E47" s="10"/>
      <c r="F47" s="21"/>
      <c r="G47" s="18"/>
      <c r="H47" s="18"/>
      <c r="I47" s="16"/>
      <c r="J47" s="23"/>
    </row>
    <row r="48" spans="1:10" ht="30" customHeight="1">
      <c r="A48" s="1"/>
      <c r="B48" s="16"/>
      <c r="C48" s="16"/>
      <c r="D48" s="16"/>
      <c r="E48" s="10"/>
      <c r="F48" s="21"/>
      <c r="G48" s="18"/>
      <c r="H48" s="18"/>
      <c r="I48" s="16"/>
      <c r="J48" s="1"/>
    </row>
    <row r="49" spans="1:10" ht="30" customHeight="1">
      <c r="A49" s="1"/>
      <c r="B49" s="1"/>
      <c r="C49" s="1"/>
      <c r="D49" s="1"/>
      <c r="E49" s="2"/>
      <c r="F49" s="30"/>
      <c r="G49" s="24"/>
      <c r="H49" s="24"/>
      <c r="I49" s="1"/>
      <c r="J49" s="35"/>
    </row>
    <row r="50" spans="1:10" ht="30" customHeight="1">
      <c r="A50" s="1"/>
      <c r="B50" s="3" t="s">
        <v>124</v>
      </c>
      <c r="C50" s="4" t="s">
        <v>73</v>
      </c>
      <c r="D50" s="4"/>
      <c r="E50" s="19"/>
      <c r="F50" s="34"/>
      <c r="G50" s="25" t="s">
        <v>27</v>
      </c>
      <c r="H50" s="29" t="s">
        <v>28</v>
      </c>
      <c r="I50" s="6" t="s">
        <v>31</v>
      </c>
      <c r="J50" s="23"/>
    </row>
    <row r="51" spans="1:10" ht="30" customHeight="1">
      <c r="A51" s="1"/>
      <c r="B51" s="8"/>
      <c r="C51" s="4" t="s">
        <v>29</v>
      </c>
      <c r="D51" s="4" t="s">
        <v>67</v>
      </c>
      <c r="E51" s="7"/>
      <c r="F51" s="31"/>
      <c r="G51" s="26"/>
      <c r="H51" s="26" t="s">
        <v>121</v>
      </c>
      <c r="I51" s="9"/>
      <c r="J51" s="23"/>
    </row>
    <row r="52" spans="1:10" ht="30" customHeight="1">
      <c r="A52" s="1"/>
      <c r="B52" s="10" t="s">
        <v>23</v>
      </c>
      <c r="C52" s="10" t="s">
        <v>3</v>
      </c>
      <c r="D52" s="10" t="s">
        <v>4</v>
      </c>
      <c r="E52" s="10" t="s">
        <v>5</v>
      </c>
      <c r="F52" s="32" t="s">
        <v>6</v>
      </c>
      <c r="G52" s="27" t="s">
        <v>7</v>
      </c>
      <c r="H52" s="27" t="s">
        <v>8</v>
      </c>
      <c r="I52" s="10" t="s">
        <v>9</v>
      </c>
      <c r="J52" s="23"/>
    </row>
    <row r="53" spans="1:10" ht="30" customHeight="1">
      <c r="A53" s="1"/>
      <c r="B53" s="12" t="s">
        <v>33</v>
      </c>
      <c r="C53" s="16" t="s">
        <v>93</v>
      </c>
      <c r="D53" s="12"/>
      <c r="E53" s="13" t="s">
        <v>24</v>
      </c>
      <c r="F53" s="22">
        <v>800</v>
      </c>
      <c r="G53" s="22"/>
      <c r="H53" s="22"/>
      <c r="I53" s="12" t="s">
        <v>134</v>
      </c>
      <c r="J53" s="23"/>
    </row>
    <row r="54" spans="1:10" ht="30" customHeight="1">
      <c r="A54" s="1"/>
      <c r="B54" s="12" t="s">
        <v>32</v>
      </c>
      <c r="C54" s="16"/>
      <c r="D54" s="16"/>
      <c r="E54" s="10" t="s">
        <v>24</v>
      </c>
      <c r="F54" s="20">
        <v>200</v>
      </c>
      <c r="G54" s="22"/>
      <c r="H54" s="22"/>
      <c r="I54" s="12" t="s">
        <v>135</v>
      </c>
      <c r="J54" s="23"/>
    </row>
    <row r="55" spans="1:10" ht="30" customHeight="1">
      <c r="A55" s="1"/>
      <c r="B55" s="16"/>
      <c r="C55" s="16"/>
      <c r="D55" s="16"/>
      <c r="E55" s="10"/>
      <c r="F55" s="20"/>
      <c r="G55" s="20"/>
      <c r="H55" s="22"/>
      <c r="I55" s="16"/>
      <c r="J55" s="23"/>
    </row>
    <row r="56" spans="1:10" ht="30" customHeight="1">
      <c r="A56" s="1"/>
      <c r="B56" s="16"/>
      <c r="C56" s="16"/>
      <c r="D56" s="16"/>
      <c r="E56" s="10"/>
      <c r="F56" s="21"/>
      <c r="G56" s="20"/>
      <c r="H56" s="22"/>
      <c r="I56" s="16"/>
      <c r="J56" s="23"/>
    </row>
    <row r="57" spans="1:10" ht="30" customHeight="1">
      <c r="A57" s="1"/>
      <c r="B57" s="16"/>
      <c r="C57" s="16"/>
      <c r="D57" s="16"/>
      <c r="E57" s="10"/>
      <c r="F57" s="21"/>
      <c r="G57" s="20"/>
      <c r="H57" s="20"/>
      <c r="I57" s="16"/>
      <c r="J57" s="23"/>
    </row>
    <row r="58" spans="1:10" ht="30" customHeight="1">
      <c r="A58" s="1"/>
      <c r="B58" s="16"/>
      <c r="C58" s="16"/>
      <c r="D58" s="16"/>
      <c r="E58" s="10"/>
      <c r="F58" s="21"/>
      <c r="G58" s="20"/>
      <c r="H58" s="20"/>
      <c r="I58" s="16"/>
      <c r="J58" s="23"/>
    </row>
    <row r="59" spans="1:10" ht="30" customHeight="1">
      <c r="A59" s="1"/>
      <c r="B59" s="16"/>
      <c r="C59" s="16"/>
      <c r="D59" s="16"/>
      <c r="E59" s="10"/>
      <c r="F59" s="21"/>
      <c r="G59" s="20"/>
      <c r="H59" s="20"/>
      <c r="I59" s="16"/>
      <c r="J59" s="23"/>
    </row>
    <row r="60" spans="1:10" ht="30" customHeight="1">
      <c r="A60" s="1"/>
      <c r="B60" s="16"/>
      <c r="C60" s="16"/>
      <c r="D60" s="16"/>
      <c r="E60" s="10"/>
      <c r="F60" s="21"/>
      <c r="G60" s="20"/>
      <c r="H60" s="20"/>
      <c r="I60" s="16"/>
      <c r="J60" s="23"/>
    </row>
    <row r="61" spans="1:10" ht="30" customHeight="1">
      <c r="A61" s="1"/>
      <c r="B61" s="16" t="s">
        <v>16</v>
      </c>
      <c r="C61" s="16"/>
      <c r="D61" s="16"/>
      <c r="E61" s="10"/>
      <c r="F61" s="21"/>
      <c r="G61" s="20"/>
      <c r="H61" s="20"/>
      <c r="I61" s="16"/>
      <c r="J61" s="1"/>
    </row>
    <row r="62" spans="1:10" ht="30" customHeight="1">
      <c r="A62" s="1"/>
      <c r="B62" s="16" t="s">
        <v>30</v>
      </c>
      <c r="C62" s="16"/>
      <c r="D62" s="16"/>
      <c r="E62" s="10"/>
      <c r="F62" s="21"/>
      <c r="G62" s="20"/>
      <c r="H62" s="20"/>
      <c r="I62" s="16"/>
      <c r="J62" s="23"/>
    </row>
    <row r="63" spans="1:10" ht="30" customHeight="1">
      <c r="A63" s="1"/>
      <c r="B63" s="16"/>
      <c r="C63" s="16"/>
      <c r="D63" s="16"/>
      <c r="E63" s="10"/>
      <c r="F63" s="21"/>
      <c r="G63" s="20"/>
      <c r="H63" s="20"/>
      <c r="I63" s="16"/>
      <c r="J63" s="1"/>
    </row>
    <row r="64" spans="1:10" ht="30" customHeight="1">
      <c r="A64" s="1"/>
      <c r="B64" s="23"/>
      <c r="F64"/>
      <c r="G64"/>
      <c r="H64"/>
      <c r="J64" s="23"/>
    </row>
    <row r="65" spans="1:10" ht="30" customHeight="1">
      <c r="A65" s="1"/>
      <c r="B65" s="1"/>
      <c r="C65" s="1"/>
      <c r="D65" s="1"/>
      <c r="E65" s="2"/>
      <c r="F65" s="30"/>
      <c r="G65" s="24"/>
      <c r="H65" s="24"/>
      <c r="I65" s="1"/>
      <c r="J65" s="35"/>
    </row>
    <row r="66" spans="1:10" ht="30" customHeight="1">
      <c r="A66" s="1"/>
      <c r="B66" s="3" t="s">
        <v>123</v>
      </c>
      <c r="C66" s="4" t="s">
        <v>119</v>
      </c>
      <c r="D66" s="4"/>
      <c r="E66" s="19"/>
      <c r="F66" s="34"/>
      <c r="G66" s="25" t="s">
        <v>27</v>
      </c>
      <c r="H66" s="29" t="s">
        <v>28</v>
      </c>
      <c r="I66" s="6" t="s">
        <v>31</v>
      </c>
      <c r="J66" s="23"/>
    </row>
    <row r="67" spans="1:10" ht="30" customHeight="1">
      <c r="A67" s="1"/>
      <c r="B67" s="8"/>
      <c r="C67" s="4" t="s">
        <v>29</v>
      </c>
      <c r="D67" s="4" t="s">
        <v>67</v>
      </c>
      <c r="E67" s="7"/>
      <c r="F67" s="31"/>
      <c r="G67" s="26"/>
      <c r="H67" s="26" t="s">
        <v>130</v>
      </c>
      <c r="I67" s="9"/>
      <c r="J67" s="23"/>
    </row>
    <row r="68" spans="1:10" ht="30" customHeight="1">
      <c r="A68" s="1"/>
      <c r="B68" s="10" t="s">
        <v>23</v>
      </c>
      <c r="C68" s="10" t="s">
        <v>3</v>
      </c>
      <c r="D68" s="10" t="s">
        <v>4</v>
      </c>
      <c r="E68" s="10" t="s">
        <v>5</v>
      </c>
      <c r="F68" s="32" t="s">
        <v>6</v>
      </c>
      <c r="G68" s="27" t="s">
        <v>7</v>
      </c>
      <c r="H68" s="27" t="s">
        <v>8</v>
      </c>
      <c r="I68" s="10" t="s">
        <v>9</v>
      </c>
      <c r="J68" s="23"/>
    </row>
    <row r="69" spans="1:10" ht="30" customHeight="1">
      <c r="A69" s="1"/>
      <c r="B69" s="12" t="s">
        <v>33</v>
      </c>
      <c r="C69" s="16" t="s">
        <v>93</v>
      </c>
      <c r="D69" s="12"/>
      <c r="E69" s="13" t="s">
        <v>24</v>
      </c>
      <c r="F69" s="22">
        <v>800</v>
      </c>
      <c r="G69" s="22"/>
      <c r="H69" s="22"/>
      <c r="I69" s="12" t="s">
        <v>136</v>
      </c>
      <c r="J69" s="23"/>
    </row>
    <row r="70" spans="1:10" ht="30" customHeight="1">
      <c r="A70" s="1"/>
      <c r="B70" s="12" t="s">
        <v>32</v>
      </c>
      <c r="C70" s="16"/>
      <c r="D70" s="16"/>
      <c r="E70" s="10" t="s">
        <v>24</v>
      </c>
      <c r="F70" s="20">
        <v>200</v>
      </c>
      <c r="G70" s="22"/>
      <c r="H70" s="22"/>
      <c r="I70" s="12" t="s">
        <v>137</v>
      </c>
      <c r="J70" s="23"/>
    </row>
    <row r="71" spans="1:10" ht="30" customHeight="1">
      <c r="A71" s="1"/>
      <c r="B71" s="16"/>
      <c r="C71" s="16"/>
      <c r="D71" s="16"/>
      <c r="E71" s="10"/>
      <c r="F71" s="20"/>
      <c r="G71" s="20"/>
      <c r="H71" s="22"/>
      <c r="I71" s="16"/>
      <c r="J71" s="23"/>
    </row>
    <row r="72" spans="1:10" ht="30" customHeight="1">
      <c r="A72" s="1"/>
      <c r="B72" s="16"/>
      <c r="C72" s="16"/>
      <c r="D72" s="16"/>
      <c r="E72" s="10"/>
      <c r="F72" s="21"/>
      <c r="G72" s="20"/>
      <c r="H72" s="22"/>
      <c r="I72" s="16"/>
      <c r="J72" s="23"/>
    </row>
    <row r="73" spans="1:10" ht="30" customHeight="1">
      <c r="A73" s="1"/>
      <c r="B73" s="16"/>
      <c r="C73" s="16"/>
      <c r="D73" s="16"/>
      <c r="E73" s="10"/>
      <c r="F73" s="21"/>
      <c r="G73" s="20"/>
      <c r="H73" s="20"/>
      <c r="I73" s="16"/>
      <c r="J73" s="23"/>
    </row>
    <row r="74" spans="1:10" ht="30" customHeight="1">
      <c r="A74" s="1"/>
      <c r="B74" s="16"/>
      <c r="C74" s="16"/>
      <c r="D74" s="16"/>
      <c r="E74" s="10"/>
      <c r="F74" s="21"/>
      <c r="G74" s="20"/>
      <c r="H74" s="20"/>
      <c r="I74" s="16"/>
      <c r="J74" s="23"/>
    </row>
    <row r="75" spans="1:10" ht="30" customHeight="1">
      <c r="A75" s="1"/>
      <c r="B75" s="16"/>
      <c r="C75" s="16"/>
      <c r="D75" s="16"/>
      <c r="E75" s="10"/>
      <c r="F75" s="21"/>
      <c r="G75" s="20"/>
      <c r="H75" s="20"/>
      <c r="I75" s="16"/>
      <c r="J75" s="23"/>
    </row>
    <row r="76" spans="1:10" ht="30" customHeight="1">
      <c r="A76" s="1"/>
      <c r="B76" s="16"/>
      <c r="C76" s="16"/>
      <c r="D76" s="16"/>
      <c r="E76" s="10"/>
      <c r="F76" s="21"/>
      <c r="G76" s="20"/>
      <c r="H76" s="20"/>
      <c r="I76" s="16"/>
      <c r="J76" s="23"/>
    </row>
    <row r="77" spans="1:10" ht="30" customHeight="1">
      <c r="A77" s="1"/>
      <c r="B77" s="16" t="s">
        <v>16</v>
      </c>
      <c r="C77" s="16"/>
      <c r="D77" s="16"/>
      <c r="E77" s="10"/>
      <c r="F77" s="21"/>
      <c r="G77" s="20"/>
      <c r="H77" s="20"/>
      <c r="I77" s="16"/>
      <c r="J77" s="1"/>
    </row>
    <row r="78" spans="1:10" ht="30" customHeight="1">
      <c r="A78" s="1"/>
      <c r="B78" s="16" t="s">
        <v>30</v>
      </c>
      <c r="C78" s="16"/>
      <c r="D78" s="16"/>
      <c r="E78" s="10"/>
      <c r="F78" s="21"/>
      <c r="G78" s="20"/>
      <c r="H78" s="20"/>
      <c r="I78" s="16"/>
      <c r="J78" s="23"/>
    </row>
    <row r="79" spans="1:10" ht="30" customHeight="1">
      <c r="A79" s="1"/>
      <c r="B79" s="16"/>
      <c r="C79" s="16"/>
      <c r="D79" s="16"/>
      <c r="E79" s="10"/>
      <c r="F79" s="21"/>
      <c r="G79" s="20"/>
      <c r="H79" s="20"/>
      <c r="I79" s="16"/>
      <c r="J79" s="1"/>
    </row>
    <row r="80" spans="1:10" ht="30" customHeight="1">
      <c r="A80" s="1"/>
      <c r="B80" s="23"/>
      <c r="F80"/>
      <c r="G80"/>
      <c r="H80"/>
      <c r="J80" s="23"/>
    </row>
    <row r="81" spans="1:10" ht="30" customHeight="1">
      <c r="A81" s="1"/>
      <c r="B81" s="1"/>
      <c r="C81" s="1"/>
      <c r="D81" s="1"/>
      <c r="E81" s="2"/>
      <c r="F81" s="30"/>
      <c r="G81" s="24"/>
      <c r="H81" s="24"/>
      <c r="I81" s="1"/>
      <c r="J81" s="35"/>
    </row>
    <row r="82" spans="1:10" ht="30" customHeight="1">
      <c r="A82" s="1"/>
      <c r="B82" s="3" t="s">
        <v>126</v>
      </c>
      <c r="C82" s="4" t="s">
        <v>86</v>
      </c>
      <c r="D82" s="4" t="s">
        <v>87</v>
      </c>
      <c r="E82" s="19"/>
      <c r="F82" s="34"/>
      <c r="G82" s="25" t="s">
        <v>27</v>
      </c>
      <c r="H82" s="29" t="s">
        <v>28</v>
      </c>
      <c r="I82" s="6" t="s">
        <v>31</v>
      </c>
      <c r="J82" s="23"/>
    </row>
    <row r="83" spans="1:10" ht="30" customHeight="1">
      <c r="A83" s="1"/>
      <c r="B83" s="8"/>
      <c r="C83" s="4" t="s">
        <v>29</v>
      </c>
      <c r="D83" s="4"/>
      <c r="E83" s="7"/>
      <c r="F83" s="31"/>
      <c r="G83" s="26"/>
      <c r="H83" s="137" t="s">
        <v>131</v>
      </c>
      <c r="I83" s="9"/>
      <c r="J83" s="23"/>
    </row>
    <row r="84" spans="1:10" ht="30" customHeight="1">
      <c r="A84" s="1"/>
      <c r="B84" s="10" t="s">
        <v>23</v>
      </c>
      <c r="C84" s="10" t="s">
        <v>3</v>
      </c>
      <c r="D84" s="10" t="s">
        <v>4</v>
      </c>
      <c r="E84" s="10" t="s">
        <v>5</v>
      </c>
      <c r="F84" s="32" t="s">
        <v>6</v>
      </c>
      <c r="G84" s="27" t="s">
        <v>7</v>
      </c>
      <c r="H84" s="27" t="s">
        <v>8</v>
      </c>
      <c r="I84" s="10" t="s">
        <v>9</v>
      </c>
      <c r="J84" s="23"/>
    </row>
    <row r="85" spans="1:10" ht="30" customHeight="1">
      <c r="A85" s="1"/>
      <c r="B85" s="12" t="s">
        <v>104</v>
      </c>
      <c r="C85" s="16"/>
      <c r="D85" s="12"/>
      <c r="E85" s="13" t="s">
        <v>105</v>
      </c>
      <c r="F85" s="122"/>
      <c r="G85" s="22"/>
      <c r="H85" s="22"/>
      <c r="I85" s="12"/>
      <c r="J85" s="23"/>
    </row>
    <row r="86" spans="1:10" ht="30" customHeight="1">
      <c r="A86" s="1"/>
      <c r="B86" s="12" t="s">
        <v>106</v>
      </c>
      <c r="C86" s="16"/>
      <c r="D86" s="16"/>
      <c r="E86" s="10" t="s">
        <v>105</v>
      </c>
      <c r="F86" s="127"/>
      <c r="G86" s="22"/>
      <c r="H86" s="22"/>
      <c r="I86" s="12"/>
      <c r="J86" s="23"/>
    </row>
    <row r="87" spans="1:10" ht="30" customHeight="1">
      <c r="A87" s="1"/>
      <c r="B87" s="16" t="s">
        <v>107</v>
      </c>
      <c r="C87" s="16"/>
      <c r="D87" s="16"/>
      <c r="E87" s="10" t="s">
        <v>105</v>
      </c>
      <c r="F87" s="127"/>
      <c r="G87" s="20"/>
      <c r="H87" s="22"/>
      <c r="I87" s="12"/>
      <c r="J87" s="23"/>
    </row>
    <row r="88" spans="1:10" ht="30" customHeight="1">
      <c r="A88" s="1"/>
      <c r="B88" s="16" t="s">
        <v>108</v>
      </c>
      <c r="C88" s="16"/>
      <c r="D88" s="16"/>
      <c r="E88" s="10" t="s">
        <v>109</v>
      </c>
      <c r="F88" s="127"/>
      <c r="G88" s="20"/>
      <c r="H88" s="22"/>
      <c r="I88" s="12"/>
      <c r="J88" s="23"/>
    </row>
    <row r="89" spans="1:10" ht="30" customHeight="1">
      <c r="A89" s="1"/>
      <c r="B89" s="16" t="s">
        <v>110</v>
      </c>
      <c r="C89" s="16"/>
      <c r="D89" s="16"/>
      <c r="E89" s="10" t="s">
        <v>111</v>
      </c>
      <c r="F89" s="127"/>
      <c r="G89" s="146"/>
      <c r="H89" s="20"/>
      <c r="I89" s="16"/>
      <c r="J89" s="145"/>
    </row>
    <row r="90" spans="1:10" ht="30" customHeight="1">
      <c r="A90" s="1"/>
      <c r="B90" s="16" t="s">
        <v>106</v>
      </c>
      <c r="C90" s="16" t="s">
        <v>112</v>
      </c>
      <c r="D90" s="16"/>
      <c r="E90" s="10" t="s">
        <v>105</v>
      </c>
      <c r="F90" s="127"/>
      <c r="G90" s="20"/>
      <c r="H90" s="22"/>
      <c r="I90" s="12"/>
      <c r="J90" s="23"/>
    </row>
    <row r="91" spans="1:10" ht="30" customHeight="1">
      <c r="A91" s="1"/>
      <c r="B91" s="16" t="s">
        <v>113</v>
      </c>
      <c r="C91" s="16" t="s">
        <v>114</v>
      </c>
      <c r="D91" s="16"/>
      <c r="E91" s="10" t="s">
        <v>115</v>
      </c>
      <c r="F91" s="127"/>
      <c r="G91" s="146"/>
      <c r="H91" s="22"/>
      <c r="I91" s="147" t="s">
        <v>153</v>
      </c>
      <c r="J91" s="23"/>
    </row>
    <row r="92" spans="1:10" ht="30" customHeight="1">
      <c r="A92" s="1"/>
      <c r="B92" s="16" t="s">
        <v>110</v>
      </c>
      <c r="C92" s="16"/>
      <c r="D92" s="16"/>
      <c r="E92" s="10" t="s">
        <v>111</v>
      </c>
      <c r="F92" s="127"/>
      <c r="G92" s="20"/>
      <c r="H92" s="20"/>
      <c r="I92" s="16"/>
      <c r="J92" s="145"/>
    </row>
    <row r="93" spans="1:10" ht="30" customHeight="1">
      <c r="A93" s="1"/>
      <c r="B93" s="16" t="s">
        <v>16</v>
      </c>
      <c r="C93" s="16"/>
      <c r="D93" s="16"/>
      <c r="E93" s="10"/>
      <c r="F93" s="21"/>
      <c r="G93" s="20"/>
      <c r="H93" s="20"/>
      <c r="I93" s="16"/>
      <c r="J93" s="1"/>
    </row>
    <row r="94" spans="1:10" ht="30" customHeight="1">
      <c r="A94" s="1"/>
      <c r="B94" s="16" t="s">
        <v>84</v>
      </c>
      <c r="C94" s="16"/>
      <c r="D94" s="16"/>
      <c r="E94" s="10"/>
      <c r="F94" s="21"/>
      <c r="G94" s="20"/>
      <c r="H94" s="20"/>
      <c r="I94" s="16"/>
      <c r="J94" s="23"/>
    </row>
    <row r="95" spans="1:10" ht="30" customHeight="1">
      <c r="A95" s="1"/>
      <c r="B95" s="16"/>
      <c r="C95" s="16"/>
      <c r="D95" s="16"/>
      <c r="E95" s="10"/>
      <c r="F95" s="21"/>
      <c r="G95" s="20"/>
      <c r="H95" s="20"/>
      <c r="I95" s="16"/>
      <c r="J95" s="1"/>
    </row>
    <row r="96" spans="1:10" ht="30" customHeight="1">
      <c r="A96" s="1"/>
      <c r="B96" s="23"/>
      <c r="F96"/>
      <c r="G96"/>
      <c r="H96"/>
      <c r="J96" s="23"/>
    </row>
    <row r="97" spans="1:10" ht="30" customHeight="1">
      <c r="A97" s="1"/>
      <c r="B97" s="1"/>
      <c r="C97" s="1"/>
      <c r="D97" s="1"/>
      <c r="E97" s="2"/>
      <c r="F97" s="30"/>
      <c r="G97" s="24"/>
      <c r="H97" s="24"/>
      <c r="I97" s="1"/>
      <c r="J97" s="35"/>
    </row>
    <row r="98" spans="1:10" ht="30" customHeight="1">
      <c r="A98" s="1"/>
      <c r="B98" s="3" t="s">
        <v>127</v>
      </c>
      <c r="C98" s="4" t="s">
        <v>80</v>
      </c>
      <c r="D98" s="4" t="s">
        <v>53</v>
      </c>
      <c r="E98" s="19"/>
      <c r="F98" s="34"/>
      <c r="G98" s="25" t="s">
        <v>27</v>
      </c>
      <c r="H98" s="29" t="s">
        <v>28</v>
      </c>
      <c r="I98" s="6" t="s">
        <v>31</v>
      </c>
      <c r="J98" s="23"/>
    </row>
    <row r="99" spans="1:10" ht="30" customHeight="1">
      <c r="A99" s="1"/>
      <c r="B99" s="8"/>
      <c r="C99" s="4" t="s">
        <v>29</v>
      </c>
      <c r="D99" s="4"/>
      <c r="E99" s="7"/>
      <c r="F99" s="31"/>
      <c r="G99" s="26"/>
      <c r="H99" s="137" t="s">
        <v>131</v>
      </c>
      <c r="I99" s="9"/>
      <c r="J99" s="23"/>
    </row>
    <row r="100" spans="1:10" ht="30" customHeight="1">
      <c r="A100" s="1"/>
      <c r="B100" s="10" t="s">
        <v>23</v>
      </c>
      <c r="C100" s="10" t="s">
        <v>3</v>
      </c>
      <c r="D100" s="10" t="s">
        <v>4</v>
      </c>
      <c r="E100" s="10" t="s">
        <v>5</v>
      </c>
      <c r="F100" s="32" t="s">
        <v>6</v>
      </c>
      <c r="G100" s="27" t="s">
        <v>7</v>
      </c>
      <c r="H100" s="27" t="s">
        <v>8</v>
      </c>
      <c r="I100" s="10" t="s">
        <v>9</v>
      </c>
      <c r="J100" s="23"/>
    </row>
    <row r="101" spans="1:10" ht="30" customHeight="1">
      <c r="A101" s="1"/>
      <c r="B101" s="12" t="s">
        <v>125</v>
      </c>
      <c r="C101" s="16"/>
      <c r="D101" s="12"/>
      <c r="E101" s="13" t="s">
        <v>81</v>
      </c>
      <c r="F101" s="122"/>
      <c r="G101" s="22"/>
      <c r="H101" s="22"/>
      <c r="I101" s="12"/>
      <c r="J101" s="23"/>
    </row>
    <row r="102" spans="1:10" ht="30" customHeight="1">
      <c r="A102" s="1"/>
      <c r="B102" s="16" t="s">
        <v>83</v>
      </c>
      <c r="C102" s="16"/>
      <c r="D102" s="16"/>
      <c r="E102" s="10" t="s">
        <v>111</v>
      </c>
      <c r="F102" s="127"/>
      <c r="G102" s="27"/>
      <c r="H102" s="20"/>
      <c r="I102" s="16"/>
      <c r="J102" s="145"/>
    </row>
    <row r="103" spans="1:10" ht="30" customHeight="1">
      <c r="A103" s="1"/>
      <c r="B103" s="12" t="s">
        <v>82</v>
      </c>
      <c r="C103" s="16"/>
      <c r="D103" s="16"/>
      <c r="E103" s="10" t="s">
        <v>81</v>
      </c>
      <c r="F103" s="127"/>
      <c r="G103" s="22"/>
      <c r="H103" s="22"/>
      <c r="I103" s="12"/>
      <c r="J103" s="23"/>
    </row>
    <row r="104" spans="1:10" ht="30" customHeight="1">
      <c r="A104" s="1"/>
      <c r="B104" s="16" t="s">
        <v>94</v>
      </c>
      <c r="C104" s="16" t="s">
        <v>95</v>
      </c>
      <c r="D104" s="16"/>
      <c r="E104" s="10" t="s">
        <v>85</v>
      </c>
      <c r="F104" s="127"/>
      <c r="G104" s="20"/>
      <c r="H104" s="22"/>
      <c r="I104" s="16" t="s">
        <v>133</v>
      </c>
      <c r="J104" s="23"/>
    </row>
    <row r="105" spans="1:10" ht="30" customHeight="1">
      <c r="A105" s="1"/>
      <c r="B105" s="16" t="s">
        <v>83</v>
      </c>
      <c r="C105" s="16"/>
      <c r="D105" s="16"/>
      <c r="E105" s="10" t="s">
        <v>145</v>
      </c>
      <c r="F105" s="127"/>
      <c r="G105" s="27"/>
      <c r="H105" s="20"/>
      <c r="I105" s="16"/>
      <c r="J105" s="145"/>
    </row>
    <row r="106" spans="1:10" ht="30" customHeight="1">
      <c r="A106" s="1"/>
      <c r="B106" s="16"/>
      <c r="C106" s="16"/>
      <c r="D106" s="16"/>
      <c r="E106" s="10"/>
      <c r="F106" s="127"/>
      <c r="G106" s="27"/>
      <c r="H106" s="22"/>
      <c r="I106" s="16"/>
      <c r="J106" s="23"/>
    </row>
    <row r="107" spans="1:10" ht="30" customHeight="1">
      <c r="A107" s="1"/>
      <c r="B107" s="16"/>
      <c r="C107" s="16"/>
      <c r="D107" s="16"/>
      <c r="E107" s="10"/>
      <c r="F107" s="21"/>
      <c r="G107" s="20"/>
      <c r="H107" s="20"/>
      <c r="I107" s="16"/>
      <c r="J107" s="23"/>
    </row>
    <row r="108" spans="1:10" ht="30" customHeight="1">
      <c r="A108" s="1"/>
      <c r="B108" s="16"/>
      <c r="C108" s="16"/>
      <c r="D108" s="16"/>
      <c r="E108" s="10"/>
      <c r="F108" s="21"/>
      <c r="G108" s="20"/>
      <c r="H108" s="20"/>
      <c r="I108" s="16"/>
      <c r="J108" s="23"/>
    </row>
    <row r="109" spans="1:10" ht="30" customHeight="1">
      <c r="A109" s="1"/>
      <c r="B109" s="16" t="s">
        <v>16</v>
      </c>
      <c r="C109" s="16"/>
      <c r="D109" s="16"/>
      <c r="E109" s="10"/>
      <c r="F109" s="21"/>
      <c r="G109" s="20"/>
      <c r="H109" s="20"/>
      <c r="I109" s="16"/>
      <c r="J109" s="1"/>
    </row>
    <row r="110" spans="1:10" ht="30" customHeight="1">
      <c r="A110" s="1"/>
      <c r="B110" s="16" t="s">
        <v>30</v>
      </c>
      <c r="C110" s="16"/>
      <c r="D110" s="16"/>
      <c r="E110" s="10"/>
      <c r="F110" s="21"/>
      <c r="G110" s="20"/>
      <c r="H110" s="20"/>
      <c r="I110" s="16"/>
      <c r="J110" s="23"/>
    </row>
    <row r="111" spans="1:10" ht="30" customHeight="1">
      <c r="A111" s="1"/>
      <c r="B111" s="16"/>
      <c r="C111" s="16"/>
      <c r="D111" s="16"/>
      <c r="E111" s="10"/>
      <c r="F111" s="21"/>
      <c r="G111" s="20"/>
      <c r="H111" s="20"/>
      <c r="I111" s="16"/>
      <c r="J111" s="1"/>
    </row>
    <row r="112" spans="1:10" ht="30" customHeight="1">
      <c r="A112" s="1"/>
      <c r="B112" s="23"/>
      <c r="F112"/>
      <c r="G112"/>
      <c r="H112"/>
      <c r="J112" s="23"/>
    </row>
    <row r="113" spans="1:10" ht="30" customHeight="1">
      <c r="A113" s="1"/>
      <c r="B113" s="1"/>
      <c r="C113" s="1"/>
      <c r="D113" s="1"/>
      <c r="E113" s="2"/>
      <c r="F113" s="30"/>
      <c r="G113" s="24"/>
      <c r="H113" s="24"/>
      <c r="I113" s="1"/>
      <c r="J113" s="35"/>
    </row>
    <row r="114" spans="1:10" ht="30" customHeight="1">
      <c r="A114" s="1"/>
      <c r="B114" s="3" t="s">
        <v>122</v>
      </c>
      <c r="C114" s="4" t="s">
        <v>86</v>
      </c>
      <c r="D114" s="4" t="s">
        <v>87</v>
      </c>
      <c r="E114" s="19"/>
      <c r="F114" s="34"/>
      <c r="G114" s="25" t="s">
        <v>27</v>
      </c>
      <c r="H114" s="29" t="s">
        <v>28</v>
      </c>
      <c r="I114" s="6" t="s">
        <v>31</v>
      </c>
      <c r="J114" s="23"/>
    </row>
    <row r="115" spans="1:10" ht="30" customHeight="1">
      <c r="A115" s="1"/>
      <c r="B115" s="8"/>
      <c r="C115" s="4" t="s">
        <v>29</v>
      </c>
      <c r="D115" s="4"/>
      <c r="E115" s="7"/>
      <c r="F115" s="31"/>
      <c r="G115" s="26"/>
      <c r="H115" s="137" t="s">
        <v>118</v>
      </c>
      <c r="I115" s="9"/>
      <c r="J115" s="23"/>
    </row>
    <row r="116" spans="1:10" ht="30" customHeight="1">
      <c r="A116" s="1"/>
      <c r="B116" s="10" t="s">
        <v>23</v>
      </c>
      <c r="C116" s="10" t="s">
        <v>3</v>
      </c>
      <c r="D116" s="10" t="s">
        <v>4</v>
      </c>
      <c r="E116" s="10" t="s">
        <v>5</v>
      </c>
      <c r="F116" s="32" t="s">
        <v>6</v>
      </c>
      <c r="G116" s="27" t="s">
        <v>7</v>
      </c>
      <c r="H116" s="27" t="s">
        <v>8</v>
      </c>
      <c r="I116" s="10" t="s">
        <v>9</v>
      </c>
      <c r="J116" s="23"/>
    </row>
    <row r="117" spans="1:10" ht="30" customHeight="1">
      <c r="A117" s="1"/>
      <c r="B117" s="12" t="s">
        <v>104</v>
      </c>
      <c r="C117" s="16"/>
      <c r="D117" s="12"/>
      <c r="E117" s="13" t="s">
        <v>105</v>
      </c>
      <c r="F117" s="122"/>
      <c r="G117" s="22"/>
      <c r="H117" s="22"/>
      <c r="I117" s="12"/>
      <c r="J117" s="23"/>
    </row>
    <row r="118" spans="1:10" ht="30" customHeight="1">
      <c r="A118" s="1"/>
      <c r="B118" s="12" t="s">
        <v>106</v>
      </c>
      <c r="C118" s="16"/>
      <c r="D118" s="16"/>
      <c r="E118" s="10" t="s">
        <v>105</v>
      </c>
      <c r="F118" s="127"/>
      <c r="G118" s="22"/>
      <c r="H118" s="22"/>
      <c r="I118" s="12"/>
      <c r="J118" s="23"/>
    </row>
    <row r="119" spans="1:10" ht="30" customHeight="1">
      <c r="A119" s="1"/>
      <c r="B119" s="16" t="s">
        <v>107</v>
      </c>
      <c r="C119" s="16"/>
      <c r="D119" s="16"/>
      <c r="E119" s="10" t="s">
        <v>105</v>
      </c>
      <c r="F119" s="127"/>
      <c r="G119" s="20"/>
      <c r="H119" s="22"/>
      <c r="I119" s="12"/>
      <c r="J119" s="23"/>
    </row>
    <row r="120" spans="1:10" ht="30" customHeight="1">
      <c r="A120" s="1"/>
      <c r="B120" s="16" t="s">
        <v>108</v>
      </c>
      <c r="C120" s="16"/>
      <c r="D120" s="16"/>
      <c r="E120" s="10" t="s">
        <v>109</v>
      </c>
      <c r="F120" s="127"/>
      <c r="G120" s="20"/>
      <c r="H120" s="22"/>
      <c r="I120" s="12"/>
      <c r="J120" s="23"/>
    </row>
    <row r="121" spans="1:10" ht="30" customHeight="1">
      <c r="A121" s="1"/>
      <c r="B121" s="16" t="s">
        <v>110</v>
      </c>
      <c r="C121" s="16"/>
      <c r="D121" s="16"/>
      <c r="E121" s="10" t="s">
        <v>111</v>
      </c>
      <c r="F121" s="127"/>
      <c r="G121" s="20"/>
      <c r="H121" s="20"/>
      <c r="I121" s="16"/>
      <c r="J121" s="145"/>
    </row>
    <row r="122" spans="1:10" ht="30" customHeight="1">
      <c r="A122" s="1"/>
      <c r="B122" s="16"/>
      <c r="C122" s="16"/>
      <c r="D122" s="16"/>
      <c r="E122" s="10"/>
      <c r="F122" s="127"/>
      <c r="G122" s="20"/>
      <c r="H122" s="20"/>
      <c r="I122" s="16"/>
      <c r="J122" s="23"/>
    </row>
    <row r="123" spans="1:10" ht="30" customHeight="1">
      <c r="A123" s="1"/>
      <c r="B123" s="16"/>
      <c r="C123" s="16"/>
      <c r="D123" s="16"/>
      <c r="E123" s="10"/>
      <c r="F123" s="127"/>
      <c r="G123" s="27"/>
      <c r="H123" s="20"/>
      <c r="I123" s="16"/>
      <c r="J123" s="23"/>
    </row>
    <row r="124" spans="1:10" ht="30" customHeight="1">
      <c r="A124" s="1"/>
      <c r="B124" s="16"/>
      <c r="C124" s="16"/>
      <c r="D124" s="16"/>
      <c r="E124" s="10"/>
      <c r="F124" s="127"/>
      <c r="G124" s="20"/>
      <c r="H124" s="20"/>
      <c r="I124" s="16"/>
      <c r="J124" s="23"/>
    </row>
    <row r="125" spans="1:10" ht="30" customHeight="1">
      <c r="A125" s="1"/>
      <c r="B125" s="16" t="s">
        <v>16</v>
      </c>
      <c r="C125" s="16"/>
      <c r="D125" s="16"/>
      <c r="E125" s="10"/>
      <c r="F125" s="21"/>
      <c r="G125" s="20"/>
      <c r="H125" s="20"/>
      <c r="I125" s="16"/>
      <c r="J125" s="1"/>
    </row>
    <row r="126" spans="1:10" ht="30" customHeight="1">
      <c r="A126" s="1"/>
      <c r="B126" s="16" t="s">
        <v>84</v>
      </c>
      <c r="C126" s="16"/>
      <c r="D126" s="16"/>
      <c r="E126" s="10"/>
      <c r="F126" s="21"/>
      <c r="G126" s="20"/>
      <c r="H126" s="20"/>
      <c r="I126" s="16"/>
      <c r="J126" s="23"/>
    </row>
    <row r="127" spans="1:10" ht="30" customHeight="1">
      <c r="A127" s="1"/>
      <c r="B127" s="16"/>
      <c r="C127" s="16"/>
      <c r="D127" s="16"/>
      <c r="E127" s="10"/>
      <c r="F127" s="21"/>
      <c r="G127" s="20"/>
      <c r="H127" s="20"/>
      <c r="I127" s="16"/>
      <c r="J127" s="1"/>
    </row>
    <row r="128" spans="1:10" ht="30" customHeight="1">
      <c r="A128" s="1"/>
      <c r="B128" s="23"/>
      <c r="F128"/>
      <c r="G128"/>
      <c r="H128"/>
      <c r="J128" s="23"/>
    </row>
    <row r="129" spans="1:10" ht="30" customHeight="1">
      <c r="A129" s="1"/>
      <c r="B129" s="1"/>
      <c r="C129" s="1"/>
      <c r="D129" s="1"/>
      <c r="E129" s="2"/>
      <c r="F129" s="30"/>
      <c r="G129" s="24"/>
      <c r="H129" s="24"/>
      <c r="I129" s="1"/>
      <c r="J129" s="35"/>
    </row>
    <row r="130" spans="1:10" ht="30" customHeight="1">
      <c r="A130" s="1"/>
      <c r="B130" s="3" t="s">
        <v>128</v>
      </c>
      <c r="C130" s="4" t="s">
        <v>80</v>
      </c>
      <c r="D130" s="4" t="s">
        <v>53</v>
      </c>
      <c r="E130" s="19"/>
      <c r="F130" s="34"/>
      <c r="G130" s="25" t="s">
        <v>27</v>
      </c>
      <c r="H130" s="29" t="s">
        <v>28</v>
      </c>
      <c r="I130" s="6" t="s">
        <v>31</v>
      </c>
      <c r="J130" s="23"/>
    </row>
    <row r="131" spans="1:10" ht="30" customHeight="1">
      <c r="A131" s="1"/>
      <c r="B131" s="8"/>
      <c r="C131" s="4" t="s">
        <v>29</v>
      </c>
      <c r="D131" s="4"/>
      <c r="E131" s="7"/>
      <c r="F131" s="31"/>
      <c r="G131" s="26"/>
      <c r="H131" s="137" t="s">
        <v>129</v>
      </c>
      <c r="I131" s="9"/>
      <c r="J131" s="23"/>
    </row>
    <row r="132" spans="1:10" ht="30" customHeight="1">
      <c r="A132" s="1"/>
      <c r="B132" s="10" t="s">
        <v>23</v>
      </c>
      <c r="C132" s="10" t="s">
        <v>3</v>
      </c>
      <c r="D132" s="10" t="s">
        <v>4</v>
      </c>
      <c r="E132" s="10" t="s">
        <v>5</v>
      </c>
      <c r="F132" s="32" t="s">
        <v>6</v>
      </c>
      <c r="G132" s="27" t="s">
        <v>7</v>
      </c>
      <c r="H132" s="27" t="s">
        <v>8</v>
      </c>
      <c r="I132" s="10" t="s">
        <v>9</v>
      </c>
      <c r="J132" s="23"/>
    </row>
    <row r="133" spans="1:10" ht="30" customHeight="1">
      <c r="A133" s="1"/>
      <c r="B133" s="12" t="s">
        <v>125</v>
      </c>
      <c r="C133" s="16"/>
      <c r="D133" s="12"/>
      <c r="E133" s="13" t="s">
        <v>81</v>
      </c>
      <c r="F133" s="122"/>
      <c r="G133" s="22"/>
      <c r="H133" s="22"/>
      <c r="I133" s="12"/>
      <c r="J133" s="23"/>
    </row>
    <row r="134" spans="1:10" ht="30" customHeight="1">
      <c r="A134" s="1"/>
      <c r="B134" s="16" t="s">
        <v>83</v>
      </c>
      <c r="C134" s="16"/>
      <c r="D134" s="16"/>
      <c r="E134" s="10" t="s">
        <v>146</v>
      </c>
      <c r="F134" s="127"/>
      <c r="G134" s="27"/>
      <c r="H134" s="20"/>
      <c r="I134" s="16"/>
      <c r="J134" s="145"/>
    </row>
    <row r="135" spans="1:10" ht="30" customHeight="1">
      <c r="A135" s="1"/>
      <c r="B135" s="12"/>
      <c r="C135" s="16"/>
      <c r="D135" s="16"/>
      <c r="E135" s="10"/>
      <c r="F135" s="127"/>
      <c r="G135" s="22"/>
      <c r="H135" s="22"/>
      <c r="I135" s="12"/>
      <c r="J135" s="23"/>
    </row>
    <row r="136" spans="1:10" ht="30" customHeight="1">
      <c r="A136" s="1"/>
      <c r="B136" s="16"/>
      <c r="C136" s="16"/>
      <c r="D136" s="16"/>
      <c r="E136" s="10"/>
      <c r="F136" s="127"/>
      <c r="G136" s="20"/>
      <c r="H136" s="22"/>
      <c r="I136" s="16"/>
      <c r="J136" s="23"/>
    </row>
    <row r="137" spans="1:10" ht="30" customHeight="1">
      <c r="A137" s="1"/>
      <c r="B137" s="16"/>
      <c r="C137" s="16"/>
      <c r="D137" s="16"/>
      <c r="E137" s="10"/>
      <c r="F137" s="127"/>
      <c r="G137" s="27"/>
      <c r="H137" s="20"/>
      <c r="I137" s="16"/>
      <c r="J137" s="145"/>
    </row>
    <row r="138" spans="1:10" ht="30" customHeight="1">
      <c r="A138" s="1"/>
      <c r="B138" s="16"/>
      <c r="C138" s="16"/>
      <c r="D138" s="16"/>
      <c r="E138" s="10"/>
      <c r="F138" s="127"/>
      <c r="G138" s="27"/>
      <c r="H138" s="22"/>
      <c r="I138" s="16"/>
      <c r="J138" s="23"/>
    </row>
    <row r="139" spans="1:10" ht="30" customHeight="1">
      <c r="A139" s="1"/>
      <c r="B139" s="16"/>
      <c r="C139" s="16"/>
      <c r="D139" s="16"/>
      <c r="E139" s="10"/>
      <c r="F139" s="21"/>
      <c r="G139" s="20"/>
      <c r="H139" s="20"/>
      <c r="I139" s="16"/>
      <c r="J139" s="23"/>
    </row>
    <row r="140" spans="1:10" ht="30" customHeight="1">
      <c r="A140" s="1"/>
      <c r="B140" s="16"/>
      <c r="C140" s="16"/>
      <c r="D140" s="16"/>
      <c r="E140" s="10"/>
      <c r="F140" s="21"/>
      <c r="G140" s="20"/>
      <c r="H140" s="20"/>
      <c r="I140" s="16"/>
      <c r="J140" s="23"/>
    </row>
    <row r="141" spans="1:10" ht="30" customHeight="1">
      <c r="A141" s="1"/>
      <c r="B141" s="16" t="s">
        <v>16</v>
      </c>
      <c r="C141" s="16"/>
      <c r="D141" s="16"/>
      <c r="E141" s="10"/>
      <c r="F141" s="21"/>
      <c r="G141" s="20"/>
      <c r="H141" s="20"/>
      <c r="I141" s="16"/>
      <c r="J141" s="1"/>
    </row>
    <row r="142" spans="1:10" ht="30" customHeight="1">
      <c r="A142" s="1"/>
      <c r="B142" s="16" t="s">
        <v>30</v>
      </c>
      <c r="C142" s="16"/>
      <c r="D142" s="16"/>
      <c r="E142" s="10"/>
      <c r="F142" s="21"/>
      <c r="G142" s="20"/>
      <c r="H142" s="20"/>
      <c r="I142" s="16"/>
      <c r="J142" s="23"/>
    </row>
    <row r="143" spans="1:10" ht="30" customHeight="1">
      <c r="A143" s="1"/>
      <c r="B143" s="16"/>
      <c r="C143" s="16"/>
      <c r="D143" s="16"/>
      <c r="E143" s="10"/>
      <c r="F143" s="21"/>
      <c r="G143" s="20"/>
      <c r="H143" s="20"/>
      <c r="I143" s="16"/>
      <c r="J143" s="1"/>
    </row>
    <row r="144" spans="1:10" ht="30" customHeight="1">
      <c r="A144" s="1"/>
      <c r="B144" s="23"/>
      <c r="F144"/>
      <c r="G144"/>
      <c r="H144"/>
      <c r="J144" s="23"/>
    </row>
    <row r="145" spans="1:10" ht="30" customHeight="1">
      <c r="A145" s="1"/>
      <c r="B145" s="1"/>
      <c r="C145" s="1"/>
      <c r="D145" s="1"/>
      <c r="E145" s="2"/>
      <c r="F145" s="30"/>
      <c r="G145" s="24"/>
      <c r="H145" s="24"/>
      <c r="I145" s="1"/>
      <c r="J145" s="35"/>
    </row>
    <row r="146" spans="1:10" ht="30" customHeight="1">
      <c r="A146" s="1"/>
      <c r="B146" s="3" t="s">
        <v>132</v>
      </c>
      <c r="C146" s="4" t="s">
        <v>116</v>
      </c>
      <c r="D146" s="4"/>
      <c r="E146" s="19"/>
      <c r="F146" s="34"/>
      <c r="G146" s="25" t="s">
        <v>27</v>
      </c>
      <c r="H146" s="29" t="s">
        <v>97</v>
      </c>
      <c r="I146" s="6" t="s">
        <v>31</v>
      </c>
      <c r="J146" s="23"/>
    </row>
    <row r="147" spans="1:10" ht="30" customHeight="1">
      <c r="A147" s="1"/>
      <c r="B147" s="8"/>
      <c r="C147" s="4" t="s">
        <v>29</v>
      </c>
      <c r="D147" s="4" t="s">
        <v>117</v>
      </c>
      <c r="E147" s="7"/>
      <c r="F147" s="31"/>
      <c r="G147" s="29"/>
      <c r="H147" s="133"/>
      <c r="I147" s="9"/>
      <c r="J147" s="23"/>
    </row>
    <row r="148" spans="1:10" ht="30" customHeight="1">
      <c r="A148" s="1"/>
      <c r="B148" s="10" t="s">
        <v>23</v>
      </c>
      <c r="C148" s="10" t="s">
        <v>3</v>
      </c>
      <c r="D148" s="10" t="s">
        <v>4</v>
      </c>
      <c r="E148" s="10" t="s">
        <v>5</v>
      </c>
      <c r="F148" s="32" t="s">
        <v>6</v>
      </c>
      <c r="G148" s="27" t="s">
        <v>7</v>
      </c>
      <c r="H148" s="27" t="s">
        <v>8</v>
      </c>
      <c r="I148" s="10" t="s">
        <v>9</v>
      </c>
      <c r="J148" s="23"/>
    </row>
    <row r="149" spans="1:10" ht="30" customHeight="1">
      <c r="A149" s="1"/>
      <c r="B149" s="12" t="s">
        <v>90</v>
      </c>
      <c r="C149" s="16"/>
      <c r="D149" s="16"/>
      <c r="E149" s="10" t="s">
        <v>81</v>
      </c>
      <c r="F149" s="127"/>
      <c r="G149" s="22"/>
      <c r="H149" s="22"/>
      <c r="I149" s="12"/>
      <c r="J149" s="23"/>
    </row>
    <row r="150" spans="1:10" ht="30" customHeight="1">
      <c r="A150" s="1"/>
      <c r="B150" s="12" t="s">
        <v>89</v>
      </c>
      <c r="C150" s="16"/>
      <c r="D150" s="12"/>
      <c r="E150" s="13" t="s">
        <v>98</v>
      </c>
      <c r="F150" s="122"/>
      <c r="G150" s="22"/>
      <c r="H150" s="22"/>
      <c r="I150" s="12"/>
      <c r="J150" s="23"/>
    </row>
    <row r="151" spans="1:10" ht="30" customHeight="1">
      <c r="A151" s="1"/>
      <c r="B151" s="16" t="s">
        <v>88</v>
      </c>
      <c r="C151" s="16"/>
      <c r="D151" s="16"/>
      <c r="E151" s="10" t="s">
        <v>85</v>
      </c>
      <c r="F151" s="127"/>
      <c r="G151" s="20"/>
      <c r="H151" s="22"/>
      <c r="I151" s="16"/>
      <c r="J151" s="23"/>
    </row>
    <row r="152" spans="1:10" ht="30" customHeight="1">
      <c r="A152" s="1"/>
      <c r="B152" s="16" t="s">
        <v>83</v>
      </c>
      <c r="C152" s="16"/>
      <c r="D152" s="16"/>
      <c r="E152" s="10" t="s">
        <v>96</v>
      </c>
      <c r="F152" s="127">
        <v>1</v>
      </c>
      <c r="G152" s="20"/>
      <c r="H152" s="22"/>
      <c r="I152" s="16"/>
      <c r="J152" s="23"/>
    </row>
    <row r="153" spans="1:10" ht="30" customHeight="1">
      <c r="A153" s="1"/>
      <c r="B153" s="16"/>
      <c r="C153" s="16"/>
      <c r="D153" s="16"/>
      <c r="E153" s="10"/>
      <c r="F153" s="21"/>
      <c r="G153" s="27"/>
      <c r="H153" s="20"/>
      <c r="I153" s="16"/>
      <c r="J153" s="23"/>
    </row>
    <row r="154" spans="1:10" ht="30" customHeight="1">
      <c r="A154" s="1"/>
      <c r="B154" s="16"/>
      <c r="C154" s="16"/>
      <c r="D154" s="16"/>
      <c r="E154" s="10"/>
      <c r="F154" s="21"/>
      <c r="G154" s="20"/>
      <c r="H154" s="20"/>
      <c r="I154" s="16"/>
      <c r="J154" s="23"/>
    </row>
    <row r="155" spans="1:10" ht="30" customHeight="1">
      <c r="A155" s="1"/>
      <c r="B155" s="16"/>
      <c r="C155" s="16"/>
      <c r="D155" s="16"/>
      <c r="E155" s="10"/>
      <c r="F155" s="21"/>
      <c r="G155" s="20"/>
      <c r="H155" s="20"/>
      <c r="I155" s="16"/>
      <c r="J155" s="23"/>
    </row>
    <row r="156" spans="1:10" ht="30" customHeight="1">
      <c r="A156" s="1"/>
      <c r="B156" s="16"/>
      <c r="C156" s="16"/>
      <c r="D156" s="16"/>
      <c r="E156" s="10"/>
      <c r="F156" s="21"/>
      <c r="G156" s="20"/>
      <c r="H156" s="20"/>
      <c r="I156" s="16"/>
      <c r="J156" s="23"/>
    </row>
    <row r="157" spans="1:10" ht="30" customHeight="1">
      <c r="A157" s="1"/>
      <c r="B157" s="16" t="s">
        <v>16</v>
      </c>
      <c r="C157" s="16"/>
      <c r="D157" s="16"/>
      <c r="E157" s="10"/>
      <c r="F157" s="21"/>
      <c r="G157" s="20"/>
      <c r="H157" s="20"/>
      <c r="I157" s="16"/>
      <c r="J157" s="1"/>
    </row>
    <row r="158" spans="1:10" ht="30" customHeight="1">
      <c r="A158" s="1"/>
      <c r="B158" s="16"/>
      <c r="C158" s="16"/>
      <c r="D158" s="16"/>
      <c r="E158" s="10"/>
      <c r="F158" s="21"/>
      <c r="G158" s="20"/>
      <c r="H158" s="20"/>
      <c r="I158" s="16"/>
      <c r="J158" s="23"/>
    </row>
    <row r="159" spans="1:10" ht="30" customHeight="1">
      <c r="A159" s="1"/>
      <c r="B159" s="16"/>
      <c r="C159" s="16"/>
      <c r="D159" s="16"/>
      <c r="E159" s="10"/>
      <c r="F159" s="21"/>
      <c r="G159" s="20"/>
      <c r="H159" s="20"/>
      <c r="I159" s="16"/>
      <c r="J159" s="1"/>
    </row>
    <row r="160" spans="1:10" ht="30" customHeight="1">
      <c r="A160" s="1"/>
      <c r="B160" s="23"/>
      <c r="F160"/>
      <c r="G160"/>
      <c r="H160"/>
      <c r="J160" s="23"/>
    </row>
    <row r="161" spans="1:8" ht="30" customHeight="1">
      <c r="A161" s="1"/>
      <c r="B161" s="23"/>
      <c r="F161"/>
      <c r="G161"/>
      <c r="H161"/>
    </row>
    <row r="162" spans="1:8" ht="30" customHeight="1">
      <c r="A162" s="1"/>
      <c r="B162" s="23"/>
      <c r="F162"/>
      <c r="G162"/>
      <c r="H162"/>
    </row>
    <row r="163" spans="1:8" ht="30" customHeight="1">
      <c r="A163" s="1"/>
      <c r="B163" s="23"/>
      <c r="F163"/>
      <c r="G163"/>
      <c r="H163"/>
    </row>
    <row r="164" spans="1:8" ht="30" customHeight="1">
      <c r="A164" s="1"/>
      <c r="B164" s="23"/>
      <c r="F164"/>
      <c r="G164"/>
      <c r="H164"/>
    </row>
    <row r="165" spans="1:8" ht="30" customHeight="1">
      <c r="A165" s="1"/>
      <c r="B165" s="23"/>
      <c r="F165"/>
      <c r="G165"/>
      <c r="H165"/>
    </row>
    <row r="166" spans="1:8" ht="30" customHeight="1">
      <c r="A166" s="1"/>
      <c r="B166" s="23"/>
      <c r="F166"/>
      <c r="G166"/>
      <c r="H166"/>
    </row>
    <row r="167" spans="1:8" ht="30" customHeight="1">
      <c r="A167" s="1"/>
      <c r="B167" s="23"/>
      <c r="F167"/>
      <c r="G167"/>
      <c r="H167"/>
    </row>
    <row r="168" spans="1:8" ht="30" customHeight="1">
      <c r="A168" s="1"/>
      <c r="B168" s="1"/>
      <c r="F168"/>
      <c r="G168"/>
      <c r="H168"/>
    </row>
    <row r="169" spans="1:8" ht="30" customHeight="1">
      <c r="A169" s="1"/>
      <c r="B169" s="23"/>
      <c r="F169"/>
      <c r="G169"/>
      <c r="H169"/>
    </row>
    <row r="170" spans="1:8" ht="30" customHeight="1">
      <c r="A170" s="1"/>
      <c r="B170" s="1"/>
      <c r="F170"/>
      <c r="G170"/>
      <c r="H170"/>
    </row>
    <row r="171" spans="1:8" ht="30" customHeight="1">
      <c r="A171" s="1"/>
      <c r="B171" s="35"/>
      <c r="F171"/>
      <c r="G171"/>
      <c r="H171"/>
    </row>
    <row r="172" spans="1:8" ht="30" customHeight="1">
      <c r="A172" s="1"/>
      <c r="B172" s="23"/>
      <c r="F172"/>
      <c r="G172"/>
      <c r="H172"/>
    </row>
    <row r="173" spans="1:8" ht="30" customHeight="1">
      <c r="A173" s="1"/>
      <c r="B173" s="23"/>
      <c r="F173"/>
      <c r="G173"/>
      <c r="H173"/>
    </row>
    <row r="174" spans="1:8" ht="30" customHeight="1">
      <c r="A174" s="1"/>
      <c r="B174" s="23"/>
      <c r="F174"/>
      <c r="G174"/>
      <c r="H174"/>
    </row>
    <row r="175" spans="1:8" ht="30" customHeight="1">
      <c r="A175" s="1"/>
      <c r="B175" s="23"/>
      <c r="F175"/>
      <c r="G175"/>
      <c r="H175"/>
    </row>
    <row r="176" spans="1:8" ht="30" customHeight="1">
      <c r="A176" s="1"/>
      <c r="B176" s="23"/>
      <c r="F176"/>
      <c r="G176"/>
      <c r="H176"/>
    </row>
    <row r="177" spans="1:8" ht="30" customHeight="1">
      <c r="A177" s="1"/>
      <c r="B177" s="23"/>
      <c r="F177"/>
      <c r="G177"/>
      <c r="H177"/>
    </row>
    <row r="178" spans="1:8" ht="30" customHeight="1">
      <c r="A178" s="1"/>
      <c r="B178" s="23"/>
      <c r="F178"/>
      <c r="G178"/>
      <c r="H178"/>
    </row>
    <row r="179" spans="1:8" ht="30" customHeight="1">
      <c r="A179" s="1"/>
      <c r="B179" s="23"/>
      <c r="F179"/>
      <c r="G179"/>
      <c r="H179"/>
    </row>
    <row r="180" spans="1:8" ht="30" customHeight="1">
      <c r="A180" s="1"/>
      <c r="B180" s="23"/>
      <c r="F180"/>
      <c r="G180"/>
      <c r="H180"/>
    </row>
    <row r="181" spans="1:8" ht="30" customHeight="1">
      <c r="A181" s="1"/>
      <c r="B181" s="23"/>
      <c r="F181"/>
      <c r="G181"/>
      <c r="H181"/>
    </row>
    <row r="182" spans="1:8" ht="30" customHeight="1">
      <c r="A182" s="1"/>
      <c r="B182" s="23"/>
      <c r="F182"/>
      <c r="G182"/>
      <c r="H182"/>
    </row>
    <row r="183" spans="1:8" ht="30" customHeight="1">
      <c r="A183" s="1"/>
      <c r="B183" s="1"/>
      <c r="F183"/>
      <c r="G183"/>
      <c r="H183"/>
    </row>
    <row r="184" spans="1:8" ht="30" customHeight="1">
      <c r="A184" s="1"/>
      <c r="B184" s="23"/>
      <c r="F184"/>
      <c r="G184"/>
      <c r="H184"/>
    </row>
    <row r="185" spans="1:8" ht="30" customHeight="1">
      <c r="A185" s="1"/>
      <c r="B185" s="1"/>
      <c r="F185"/>
      <c r="G185"/>
      <c r="H185"/>
    </row>
    <row r="186" spans="1:8" ht="30" customHeight="1">
      <c r="A186" s="1"/>
      <c r="B186" s="35"/>
      <c r="F186"/>
      <c r="G186"/>
      <c r="H186"/>
    </row>
    <row r="187" spans="1:8" ht="30" customHeight="1">
      <c r="A187" s="1"/>
      <c r="B187" s="23"/>
      <c r="F187"/>
      <c r="G187"/>
      <c r="H187"/>
    </row>
    <row r="188" spans="1:8" ht="30" customHeight="1">
      <c r="A188" s="1"/>
      <c r="B188" s="23"/>
      <c r="F188"/>
      <c r="G188"/>
      <c r="H188"/>
    </row>
    <row r="189" spans="1:8" ht="30" customHeight="1">
      <c r="A189" s="1"/>
      <c r="B189" s="23"/>
      <c r="F189"/>
      <c r="G189"/>
      <c r="H189"/>
    </row>
    <row r="190" spans="1:8" ht="30" customHeight="1">
      <c r="A190" s="1"/>
      <c r="B190" s="23"/>
      <c r="F190"/>
      <c r="G190"/>
      <c r="H190"/>
    </row>
    <row r="191" spans="1:8" ht="30" customHeight="1">
      <c r="A191" s="1"/>
      <c r="B191" s="23"/>
      <c r="F191"/>
      <c r="G191"/>
      <c r="H191"/>
    </row>
    <row r="192" spans="1:8" ht="30" customHeight="1">
      <c r="A192" s="1"/>
      <c r="B192" s="23"/>
      <c r="F192"/>
      <c r="G192"/>
      <c r="H192"/>
    </row>
    <row r="193" spans="1:8" ht="30" customHeight="1">
      <c r="A193" s="1"/>
      <c r="B193" s="23"/>
      <c r="F193"/>
      <c r="G193"/>
      <c r="H193"/>
    </row>
    <row r="194" spans="1:8" ht="30" customHeight="1">
      <c r="A194" s="1"/>
      <c r="B194" s="23"/>
      <c r="F194"/>
      <c r="G194"/>
      <c r="H194"/>
    </row>
    <row r="195" spans="1:8" ht="30" customHeight="1">
      <c r="A195" s="1"/>
      <c r="B195" s="23"/>
      <c r="F195"/>
      <c r="G195"/>
      <c r="H195"/>
    </row>
    <row r="196" spans="1:8" ht="30" customHeight="1">
      <c r="A196" s="1"/>
      <c r="B196" s="1"/>
      <c r="F196"/>
      <c r="G196"/>
      <c r="H196"/>
    </row>
    <row r="197" spans="1:8" ht="30" customHeight="1">
      <c r="A197" s="1"/>
      <c r="B197" s="23"/>
      <c r="F197"/>
      <c r="G197"/>
      <c r="H197"/>
    </row>
    <row r="198" spans="1:8" ht="30" customHeight="1">
      <c r="A198" s="1"/>
      <c r="B198" s="35"/>
      <c r="F198"/>
      <c r="G198"/>
      <c r="H198"/>
    </row>
    <row r="199" spans="1:8" ht="30" customHeight="1">
      <c r="A199" s="1"/>
      <c r="B199" s="23"/>
      <c r="F199"/>
      <c r="G199"/>
      <c r="H199"/>
    </row>
    <row r="200" spans="1:8" ht="30" customHeight="1">
      <c r="A200" s="1"/>
      <c r="B200" s="23"/>
      <c r="F200"/>
      <c r="G200"/>
      <c r="H200"/>
    </row>
    <row r="201" spans="1:8" ht="30" customHeight="1">
      <c r="A201" s="1"/>
      <c r="B201" s="23"/>
      <c r="F201"/>
      <c r="G201"/>
      <c r="H201"/>
    </row>
    <row r="202" spans="1:8" ht="30" customHeight="1">
      <c r="A202" s="1"/>
      <c r="B202" s="23"/>
      <c r="F202"/>
      <c r="G202"/>
      <c r="H202"/>
    </row>
    <row r="203" spans="1:8" ht="30" customHeight="1">
      <c r="A203" s="1"/>
      <c r="B203" s="23"/>
      <c r="F203"/>
      <c r="G203"/>
      <c r="H203"/>
    </row>
    <row r="204" spans="1:8" ht="30" customHeight="1">
      <c r="A204" s="1"/>
      <c r="B204" s="23"/>
      <c r="F204"/>
      <c r="G204"/>
      <c r="H204"/>
    </row>
    <row r="205" spans="1:8" ht="30" customHeight="1">
      <c r="A205" s="1"/>
      <c r="B205" s="23"/>
      <c r="F205"/>
      <c r="G205"/>
      <c r="H205"/>
    </row>
    <row r="206" spans="1:8" ht="30" customHeight="1">
      <c r="A206" s="1"/>
      <c r="B206" s="23"/>
      <c r="F206"/>
      <c r="G206"/>
      <c r="H206"/>
    </row>
    <row r="207" spans="1:8" ht="30" customHeight="1">
      <c r="A207" s="1"/>
      <c r="B207" s="23"/>
      <c r="F207"/>
      <c r="G207"/>
      <c r="H207"/>
    </row>
    <row r="208" spans="1:8" ht="30" customHeight="1">
      <c r="A208" s="1"/>
      <c r="B208" s="23"/>
      <c r="F208"/>
      <c r="G208"/>
      <c r="H208"/>
    </row>
    <row r="209" spans="1:8" ht="30" customHeight="1">
      <c r="A209" s="1"/>
      <c r="B209" s="23"/>
      <c r="F209"/>
      <c r="G209"/>
      <c r="H209"/>
    </row>
    <row r="210" spans="1:8" ht="30" customHeight="1">
      <c r="A210" s="1"/>
      <c r="B210" s="23"/>
      <c r="F210"/>
      <c r="G210"/>
      <c r="H210"/>
    </row>
    <row r="211" spans="1:8" ht="30" customHeight="1">
      <c r="A211" s="1"/>
      <c r="F211"/>
      <c r="G211"/>
      <c r="H211"/>
    </row>
    <row r="212" spans="1:8" ht="30" customHeight="1">
      <c r="A212" s="1"/>
      <c r="F212"/>
      <c r="G212"/>
      <c r="H212"/>
    </row>
    <row r="213" spans="1:8" ht="30" customHeight="1">
      <c r="A213" s="1"/>
      <c r="F213"/>
      <c r="G213"/>
      <c r="H213"/>
    </row>
    <row r="214" spans="1:8" ht="30" customHeight="1">
      <c r="A214" s="1"/>
      <c r="F214"/>
      <c r="G214"/>
      <c r="H214"/>
    </row>
    <row r="215" spans="1:8" ht="30" customHeight="1">
      <c r="A215" s="1"/>
      <c r="F215"/>
      <c r="G215"/>
      <c r="H215"/>
    </row>
    <row r="216" spans="1:8" ht="30" customHeight="1">
      <c r="A216" s="1"/>
      <c r="F216"/>
      <c r="G216"/>
      <c r="H216"/>
    </row>
    <row r="217" spans="1:8" ht="30" customHeight="1">
      <c r="A217" s="1"/>
      <c r="F217"/>
      <c r="G217"/>
      <c r="H217"/>
    </row>
    <row r="218" spans="1:8" ht="30" customHeight="1">
      <c r="A218" s="1"/>
      <c r="F218"/>
      <c r="G218"/>
      <c r="H218"/>
    </row>
    <row r="219" spans="1:8" ht="30" customHeight="1">
      <c r="A219" s="1"/>
      <c r="F219"/>
      <c r="G219"/>
      <c r="H219"/>
    </row>
    <row r="220" spans="1:8" ht="30" customHeight="1">
      <c r="A220" s="1"/>
      <c r="F220"/>
      <c r="G220"/>
      <c r="H220"/>
    </row>
    <row r="221" spans="1:8" ht="30" customHeight="1">
      <c r="A221" s="1"/>
      <c r="F221"/>
      <c r="G221"/>
      <c r="H221"/>
    </row>
    <row r="222" spans="1:8" ht="30" customHeight="1">
      <c r="A222" s="1"/>
      <c r="F222"/>
      <c r="G222"/>
      <c r="H222"/>
    </row>
    <row r="223" spans="1:8" ht="30" customHeight="1">
      <c r="A223" s="1"/>
      <c r="F223"/>
      <c r="G223"/>
      <c r="H223"/>
    </row>
    <row r="224" spans="1:8" ht="30" customHeight="1">
      <c r="A224" s="1"/>
      <c r="F224"/>
      <c r="G224"/>
      <c r="H224"/>
    </row>
    <row r="225" spans="1:8" ht="30" customHeight="1">
      <c r="A225" s="1"/>
      <c r="F225"/>
      <c r="G225"/>
      <c r="H225"/>
    </row>
    <row r="226" spans="1:8" ht="30" customHeight="1">
      <c r="A226" s="1"/>
      <c r="F226"/>
      <c r="G226"/>
      <c r="H226"/>
    </row>
    <row r="227" spans="1:8" ht="30" customHeight="1">
      <c r="A227" s="1"/>
      <c r="F227"/>
      <c r="G227"/>
      <c r="H227"/>
    </row>
    <row r="228" ht="30" customHeight="1">
      <c r="A228" s="1"/>
    </row>
    <row r="229" ht="30" customHeight="1">
      <c r="A229" s="1"/>
    </row>
    <row r="230" ht="30" customHeight="1">
      <c r="A230" s="1"/>
    </row>
    <row r="231" ht="30" customHeight="1">
      <c r="A231" s="1"/>
    </row>
    <row r="232" ht="30" customHeight="1">
      <c r="A232" s="1"/>
    </row>
    <row r="233" ht="30" customHeight="1">
      <c r="A233" s="1"/>
    </row>
    <row r="234" ht="30" customHeight="1">
      <c r="A234" s="1"/>
    </row>
    <row r="235" ht="30" customHeight="1">
      <c r="A235" s="1"/>
    </row>
    <row r="236" ht="30" customHeight="1">
      <c r="A236" s="1"/>
    </row>
    <row r="237" ht="30" customHeight="1">
      <c r="A237" s="1"/>
    </row>
    <row r="238" ht="30" customHeight="1">
      <c r="A238" s="1"/>
    </row>
    <row r="239" ht="30" customHeight="1">
      <c r="A239" s="1"/>
    </row>
    <row r="240" ht="30" customHeight="1">
      <c r="A240" s="1"/>
    </row>
    <row r="241" ht="30" customHeight="1">
      <c r="A241" s="1"/>
    </row>
    <row r="242" ht="30" customHeight="1">
      <c r="A242" s="1"/>
    </row>
    <row r="243" ht="30" customHeight="1">
      <c r="A243" s="1"/>
    </row>
    <row r="244" ht="30" customHeight="1">
      <c r="A244" s="1"/>
    </row>
    <row r="245" ht="30" customHeight="1">
      <c r="A245" s="1"/>
    </row>
    <row r="246" ht="30" customHeight="1">
      <c r="A246" s="1"/>
    </row>
    <row r="247" ht="30" customHeight="1">
      <c r="A247" s="1"/>
    </row>
    <row r="248" ht="30" customHeight="1">
      <c r="A248" s="1"/>
    </row>
    <row r="249" ht="30" customHeight="1">
      <c r="A249" s="1"/>
    </row>
    <row r="250" ht="30" customHeight="1">
      <c r="A250" s="1"/>
    </row>
    <row r="251" ht="30" customHeight="1">
      <c r="A251" s="1"/>
    </row>
    <row r="252" ht="30" customHeight="1">
      <c r="A252" s="1"/>
    </row>
    <row r="253" ht="30" customHeight="1">
      <c r="A253" s="1"/>
    </row>
    <row r="254" ht="30" customHeight="1">
      <c r="A254" s="1"/>
    </row>
    <row r="255" ht="30" customHeight="1">
      <c r="A255" s="1"/>
    </row>
    <row r="256" ht="30" customHeight="1">
      <c r="A256" s="1"/>
    </row>
    <row r="257" ht="30" customHeight="1">
      <c r="A257" s="1"/>
    </row>
    <row r="258" ht="30" customHeight="1">
      <c r="A258" s="1"/>
    </row>
    <row r="259" ht="30" customHeight="1">
      <c r="A259" s="1"/>
    </row>
    <row r="260" ht="30" customHeight="1">
      <c r="A260" s="1"/>
    </row>
    <row r="261" ht="30" customHeight="1">
      <c r="A261" s="1"/>
    </row>
    <row r="262" ht="30" customHeight="1">
      <c r="A262" s="1"/>
    </row>
    <row r="263" ht="30" customHeight="1">
      <c r="A263" s="1"/>
    </row>
    <row r="264" ht="30" customHeight="1">
      <c r="A264" s="1"/>
    </row>
    <row r="265" ht="30" customHeight="1">
      <c r="A265" s="1"/>
    </row>
    <row r="266" ht="30" customHeight="1">
      <c r="A266" s="1"/>
    </row>
    <row r="267" ht="30" customHeight="1">
      <c r="A267" s="1"/>
    </row>
    <row r="268" ht="30" customHeight="1">
      <c r="A268" s="1"/>
    </row>
    <row r="269" ht="30" customHeight="1">
      <c r="A269" s="1"/>
    </row>
    <row r="270" ht="30" customHeight="1">
      <c r="A270" s="1"/>
    </row>
    <row r="271" ht="30" customHeight="1">
      <c r="A271" s="1"/>
    </row>
    <row r="272" ht="30" customHeight="1">
      <c r="A272" s="1"/>
    </row>
    <row r="273" ht="30" customHeight="1">
      <c r="A273" s="1"/>
    </row>
    <row r="274" ht="30" customHeight="1">
      <c r="A274" s="1"/>
    </row>
    <row r="275" ht="30" customHeight="1">
      <c r="A275" s="1"/>
    </row>
    <row r="276" ht="30" customHeight="1">
      <c r="A276" s="1"/>
    </row>
    <row r="277" ht="30" customHeight="1">
      <c r="A277" s="1"/>
    </row>
    <row r="278" ht="30" customHeight="1">
      <c r="A278" s="1"/>
    </row>
    <row r="279" ht="30" customHeight="1">
      <c r="A279" s="1"/>
    </row>
    <row r="280" ht="30" customHeight="1">
      <c r="A280" s="1"/>
    </row>
    <row r="281" ht="30" customHeight="1">
      <c r="A281" s="1"/>
    </row>
    <row r="282" ht="30" customHeight="1">
      <c r="A282" s="1"/>
    </row>
    <row r="283" ht="30" customHeight="1">
      <c r="A283" s="1"/>
    </row>
    <row r="284" ht="30" customHeight="1">
      <c r="A284" s="1"/>
    </row>
    <row r="285" ht="30" customHeight="1">
      <c r="A285" s="1"/>
    </row>
    <row r="286" ht="30" customHeight="1">
      <c r="A286" s="1"/>
    </row>
    <row r="287" ht="30" customHeight="1">
      <c r="A287" s="1"/>
    </row>
    <row r="288" ht="30" customHeight="1">
      <c r="A288" s="1"/>
    </row>
    <row r="289" ht="30" customHeight="1">
      <c r="A289" s="1"/>
    </row>
    <row r="290" ht="30" customHeight="1">
      <c r="A290" s="1"/>
    </row>
    <row r="291" ht="30" customHeight="1">
      <c r="A291" s="1"/>
    </row>
    <row r="292" ht="30" customHeight="1">
      <c r="A292" s="1"/>
    </row>
    <row r="293" ht="30" customHeight="1">
      <c r="A293" s="1"/>
    </row>
    <row r="294" ht="30" customHeight="1">
      <c r="A294" s="1"/>
    </row>
    <row r="295" ht="30" customHeight="1">
      <c r="A295" s="1"/>
    </row>
    <row r="296" ht="30" customHeight="1">
      <c r="A296" s="1"/>
    </row>
    <row r="297" ht="30" customHeight="1">
      <c r="A297" s="1"/>
    </row>
    <row r="298" ht="30" customHeight="1">
      <c r="A298" s="1"/>
    </row>
    <row r="299" ht="30" customHeight="1">
      <c r="A299" s="1"/>
    </row>
    <row r="300" ht="30" customHeight="1">
      <c r="A300" s="1"/>
    </row>
    <row r="301" ht="30" customHeight="1">
      <c r="A301" s="1"/>
    </row>
    <row r="302" ht="30" customHeight="1">
      <c r="A302" s="1"/>
    </row>
    <row r="303" ht="30" customHeight="1">
      <c r="A303" s="1"/>
    </row>
    <row r="304" ht="30" customHeight="1">
      <c r="A304" s="1"/>
    </row>
    <row r="305" ht="30" customHeight="1">
      <c r="A305" s="1"/>
    </row>
    <row r="306" ht="30" customHeight="1">
      <c r="A306" s="1"/>
    </row>
    <row r="307" ht="30" customHeight="1">
      <c r="A307" s="1"/>
    </row>
    <row r="308" ht="30" customHeight="1">
      <c r="A308" s="1"/>
    </row>
    <row r="309" ht="30" customHeight="1">
      <c r="A309" s="1"/>
    </row>
    <row r="310" ht="30" customHeight="1">
      <c r="A310" s="1"/>
    </row>
    <row r="311" ht="30" customHeight="1">
      <c r="A311" s="1"/>
    </row>
    <row r="312" ht="30" customHeight="1">
      <c r="A312" s="1"/>
    </row>
    <row r="313" ht="30" customHeight="1">
      <c r="A313" s="1"/>
    </row>
    <row r="314" ht="30" customHeight="1">
      <c r="A314" s="1"/>
    </row>
    <row r="315" ht="30" customHeight="1">
      <c r="A315" s="1"/>
    </row>
    <row r="316" ht="30" customHeight="1">
      <c r="A316" s="1"/>
    </row>
  </sheetData>
  <sheetProtection/>
  <printOptions/>
  <pageMargins left="0.75" right="0.75" top="1" bottom="1" header="0.512" footer="0.512"/>
  <pageSetup fitToHeight="0" fitToWidth="1" horizontalDpi="300" verticalDpi="300" orientation="landscape" paperSize="9" r:id="rId1"/>
  <rowBreaks count="3" manualBreakCount="3">
    <brk id="64" max="255" man="1"/>
    <brk id="96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花の景観創造研究室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 喜久雄</dc:creator>
  <cp:keywords/>
  <dc:description/>
  <cp:lastModifiedBy>shokukanri-04</cp:lastModifiedBy>
  <cp:lastPrinted>2022-01-24T02:53:57Z</cp:lastPrinted>
  <dcterms:created xsi:type="dcterms:W3CDTF">1997-06-30T05:23:14Z</dcterms:created>
  <dcterms:modified xsi:type="dcterms:W3CDTF">2022-02-16T09:50:37Z</dcterms:modified>
  <cp:category/>
  <cp:version/>
  <cp:contentType/>
  <cp:contentStatus/>
</cp:coreProperties>
</file>