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44" windowHeight="10420" activeTab="0"/>
  </bookViews>
  <sheets>
    <sheet name="（別表１）販売品種" sheetId="1" r:id="rId1"/>
    <sheet name="（別表２）設置場所・設置台数" sheetId="2" r:id="rId2"/>
  </sheets>
  <definedNames>
    <definedName name="_xlnm.Print_Area" localSheetId="0">'（別表１）販売品種'!$B$1:$G$9</definedName>
    <definedName name="_xlnm.Print_Area" localSheetId="1">'（別表２）設置場所・設置台数'!$C$1:$E$48</definedName>
  </definedNames>
  <calcPr fullCalcOnLoad="1"/>
</workbook>
</file>

<file path=xl/sharedStrings.xml><?xml version="1.0" encoding="utf-8"?>
<sst xmlns="http://schemas.openxmlformats.org/spreadsheetml/2006/main" count="81" uniqueCount="43">
  <si>
    <t>種類</t>
  </si>
  <si>
    <t>台数</t>
  </si>
  <si>
    <t>正門売店前</t>
  </si>
  <si>
    <t>正門ベビールーム横</t>
  </si>
  <si>
    <t>ステージ前</t>
  </si>
  <si>
    <t>みはらし売店</t>
  </si>
  <si>
    <t>食堂横</t>
  </si>
  <si>
    <t>ちょうやく広場</t>
  </si>
  <si>
    <t>ピクニック広場</t>
  </si>
  <si>
    <t>展望広場</t>
  </si>
  <si>
    <t>ぴーちくパーク</t>
  </si>
  <si>
    <t>パック</t>
  </si>
  <si>
    <t>アイス</t>
  </si>
  <si>
    <t>カップ</t>
  </si>
  <si>
    <t>パック</t>
  </si>
  <si>
    <t>合　　計</t>
  </si>
  <si>
    <t>計</t>
  </si>
  <si>
    <t>計</t>
  </si>
  <si>
    <t>ペットボトル</t>
  </si>
  <si>
    <t>区分</t>
  </si>
  <si>
    <t>次の４区分とし、それぞれ１者と契約する。</t>
  </si>
  <si>
    <t>午前10時10分</t>
  </si>
  <si>
    <t>午前10時20分</t>
  </si>
  <si>
    <t>午前10時30分</t>
  </si>
  <si>
    <t>午前10時00分</t>
  </si>
  <si>
    <t>設置場所（別紙「設置計画図」のとおり）</t>
  </si>
  <si>
    <t>自動販売機設置場所・設置台数</t>
  </si>
  <si>
    <t>別表２のとおり</t>
  </si>
  <si>
    <t>契約者</t>
  </si>
  <si>
    <t>1者</t>
  </si>
  <si>
    <t>設置台数</t>
  </si>
  <si>
    <t>予定数量</t>
  </si>
  <si>
    <t>（年間）</t>
  </si>
  <si>
    <t>開札時間</t>
  </si>
  <si>
    <t>設置場所・</t>
  </si>
  <si>
    <t>氷菓</t>
  </si>
  <si>
    <t>紙カップ</t>
  </si>
  <si>
    <t>紙パック</t>
  </si>
  <si>
    <t>氷菓</t>
  </si>
  <si>
    <t>清涼飲料水等（紙カップ）</t>
  </si>
  <si>
    <t>乳飲料等（紙パック）</t>
  </si>
  <si>
    <t>清涼飲料水等(ペットボトル）</t>
  </si>
  <si>
    <r>
      <t>販売</t>
    </r>
    <r>
      <rPr>
        <sz val="12"/>
        <rFont val="ＭＳ Ｐゴシック"/>
        <family val="3"/>
      </rPr>
      <t>品種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</si>
</sst>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台&quot;"/>
    <numFmt numFmtId="177" formatCode="#,##0;&quot;△ &quot;#,##0"/>
  </numFmts>
  <fonts count="4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wrapText="1"/>
    </xf>
    <xf numFmtId="0" fontId="41" fillId="0" borderId="0" xfId="0" applyFont="1" applyBorder="1" applyAlignment="1">
      <alignment vertical="center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 wrapText="1"/>
    </xf>
    <xf numFmtId="0" fontId="40" fillId="0" borderId="11" xfId="0" applyFont="1" applyBorder="1" applyAlignment="1">
      <alignment horizontal="distributed" vertical="center" wrapText="1"/>
    </xf>
    <xf numFmtId="0" fontId="40" fillId="0" borderId="13" xfId="0" applyFont="1" applyBorder="1" applyAlignment="1">
      <alignment horizontal="center" vertical="center"/>
    </xf>
    <xf numFmtId="177" fontId="40" fillId="0" borderId="13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76" fontId="40" fillId="0" borderId="22" xfId="0" applyNumberFormat="1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76" fontId="40" fillId="0" borderId="25" xfId="0" applyNumberFormat="1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176" fontId="40" fillId="0" borderId="27" xfId="0" applyNumberFormat="1" applyFont="1" applyBorder="1" applyAlignment="1">
      <alignment vertical="center"/>
    </xf>
    <xf numFmtId="0" fontId="40" fillId="0" borderId="28" xfId="0" applyFont="1" applyBorder="1" applyAlignment="1">
      <alignment horizontal="center" vertical="center"/>
    </xf>
    <xf numFmtId="176" fontId="40" fillId="0" borderId="29" xfId="0" applyNumberFormat="1" applyFont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176" fontId="40" fillId="0" borderId="19" xfId="0" applyNumberFormat="1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176" fontId="40" fillId="0" borderId="33" xfId="0" applyNumberFormat="1" applyFont="1" applyBorder="1" applyAlignment="1">
      <alignment vertical="center"/>
    </xf>
    <xf numFmtId="0" fontId="40" fillId="0" borderId="34" xfId="0" applyFont="1" applyBorder="1" applyAlignment="1">
      <alignment horizontal="center" vertical="center"/>
    </xf>
    <xf numFmtId="176" fontId="40" fillId="0" borderId="35" xfId="0" applyNumberFormat="1" applyFont="1" applyBorder="1" applyAlignment="1">
      <alignment vertical="center"/>
    </xf>
    <xf numFmtId="176" fontId="40" fillId="0" borderId="22" xfId="0" applyNumberFormat="1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176" fontId="40" fillId="0" borderId="37" xfId="0" applyNumberFormat="1" applyFont="1" applyBorder="1" applyAlignment="1">
      <alignment vertical="center"/>
    </xf>
    <xf numFmtId="0" fontId="40" fillId="0" borderId="38" xfId="0" applyFont="1" applyBorder="1" applyAlignment="1">
      <alignment horizontal="center" vertical="center"/>
    </xf>
    <xf numFmtId="176" fontId="40" fillId="0" borderId="39" xfId="0" applyNumberFormat="1" applyFont="1" applyBorder="1" applyAlignment="1">
      <alignment vertical="center"/>
    </xf>
    <xf numFmtId="0" fontId="40" fillId="0" borderId="40" xfId="0" applyFont="1" applyBorder="1" applyAlignment="1">
      <alignment horizontal="center" vertical="center"/>
    </xf>
    <xf numFmtId="176" fontId="40" fillId="0" borderId="41" xfId="0" applyNumberFormat="1" applyFont="1" applyBorder="1" applyAlignment="1">
      <alignment vertical="center"/>
    </xf>
    <xf numFmtId="176" fontId="41" fillId="0" borderId="0" xfId="0" applyNumberFormat="1" applyFont="1" applyAlignment="1">
      <alignment vertical="center"/>
    </xf>
    <xf numFmtId="0" fontId="40" fillId="0" borderId="42" xfId="0" applyFont="1" applyBorder="1" applyAlignment="1">
      <alignment horizontal="center" vertical="center"/>
    </xf>
    <xf numFmtId="176" fontId="40" fillId="0" borderId="43" xfId="0" applyNumberFormat="1" applyFont="1" applyBorder="1" applyAlignment="1">
      <alignment vertical="center"/>
    </xf>
    <xf numFmtId="176" fontId="40" fillId="0" borderId="44" xfId="0" applyNumberFormat="1" applyFont="1" applyBorder="1" applyAlignment="1">
      <alignment vertical="center"/>
    </xf>
    <xf numFmtId="0" fontId="40" fillId="0" borderId="4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76" fontId="40" fillId="0" borderId="4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8.8515625" style="2" customWidth="1"/>
    <col min="3" max="3" width="26.421875" style="2" bestFit="1" customWidth="1"/>
    <col min="4" max="4" width="13.8515625" style="2" customWidth="1"/>
    <col min="5" max="5" width="15.28125" style="2" customWidth="1"/>
    <col min="6" max="6" width="15.7109375" style="2" customWidth="1"/>
    <col min="7" max="7" width="7.57421875" style="2" bestFit="1" customWidth="1"/>
    <col min="8" max="16384" width="8.8515625" style="2" customWidth="1"/>
  </cols>
  <sheetData>
    <row r="2" spans="2:7" ht="24" customHeight="1">
      <c r="B2" s="1" t="s">
        <v>42</v>
      </c>
      <c r="C2" s="1"/>
      <c r="D2" s="1"/>
      <c r="E2" s="1"/>
      <c r="F2" s="1"/>
      <c r="G2" s="1"/>
    </row>
    <row r="3" spans="2:7" ht="24.75" customHeight="1">
      <c r="B3" s="1" t="s">
        <v>20</v>
      </c>
      <c r="C3" s="1"/>
      <c r="D3" s="1"/>
      <c r="E3" s="1"/>
      <c r="F3" s="1"/>
      <c r="G3" s="1"/>
    </row>
    <row r="4" spans="2:7" s="5" customFormat="1" ht="21" customHeight="1">
      <c r="B4" s="3" t="s">
        <v>19</v>
      </c>
      <c r="C4" s="3" t="s">
        <v>42</v>
      </c>
      <c r="D4" s="4" t="s">
        <v>31</v>
      </c>
      <c r="E4" s="4" t="s">
        <v>34</v>
      </c>
      <c r="F4" s="3" t="s">
        <v>33</v>
      </c>
      <c r="G4" s="3" t="s">
        <v>28</v>
      </c>
    </row>
    <row r="5" spans="2:7" s="5" customFormat="1" ht="21" customHeight="1">
      <c r="B5" s="6"/>
      <c r="C5" s="6"/>
      <c r="D5" s="7" t="s">
        <v>32</v>
      </c>
      <c r="E5" s="8" t="s">
        <v>30</v>
      </c>
      <c r="F5" s="6"/>
      <c r="G5" s="6"/>
    </row>
    <row r="6" spans="2:7" ht="31.5" customHeight="1">
      <c r="B6" s="9">
        <v>1</v>
      </c>
      <c r="C6" s="9" t="s">
        <v>41</v>
      </c>
      <c r="D6" s="10">
        <v>95000</v>
      </c>
      <c r="E6" s="11" t="s">
        <v>27</v>
      </c>
      <c r="F6" s="9" t="s">
        <v>24</v>
      </c>
      <c r="G6" s="9" t="s">
        <v>29</v>
      </c>
    </row>
    <row r="7" spans="2:7" ht="31.5" customHeight="1">
      <c r="B7" s="9">
        <v>2</v>
      </c>
      <c r="C7" s="9" t="s">
        <v>39</v>
      </c>
      <c r="D7" s="10">
        <v>37000</v>
      </c>
      <c r="E7" s="11"/>
      <c r="F7" s="9" t="s">
        <v>21</v>
      </c>
      <c r="G7" s="9" t="s">
        <v>29</v>
      </c>
    </row>
    <row r="8" spans="2:7" ht="31.5" customHeight="1">
      <c r="B8" s="9">
        <v>3</v>
      </c>
      <c r="C8" s="9" t="s">
        <v>40</v>
      </c>
      <c r="D8" s="10">
        <v>58000</v>
      </c>
      <c r="E8" s="11"/>
      <c r="F8" s="9" t="s">
        <v>22</v>
      </c>
      <c r="G8" s="9" t="s">
        <v>29</v>
      </c>
    </row>
    <row r="9" spans="2:7" ht="31.5" customHeight="1">
      <c r="B9" s="9">
        <v>4</v>
      </c>
      <c r="C9" s="9" t="s">
        <v>35</v>
      </c>
      <c r="D9" s="10">
        <v>43000</v>
      </c>
      <c r="E9" s="11"/>
      <c r="F9" s="9" t="s">
        <v>23</v>
      </c>
      <c r="G9" s="9" t="s">
        <v>29</v>
      </c>
    </row>
    <row r="10" ht="24" customHeight="1"/>
  </sheetData>
  <sheetProtection/>
  <mergeCells count="5">
    <mergeCell ref="E6:E9"/>
    <mergeCell ref="B4:B5"/>
    <mergeCell ref="C4:C5"/>
    <mergeCell ref="F4:F5"/>
    <mergeCell ref="G4:G5"/>
  </mergeCells>
  <printOptions horizontalCentered="1"/>
  <pageMargins left="0.7086614173228347" right="0.7086614173228347" top="0.9448818897637796" bottom="0.7480314960629921" header="0.5118110236220472" footer="0.31496062992125984"/>
  <pageSetup blackAndWhite="1" horizontalDpi="600" verticalDpi="600" orientation="portrait" paperSize="9" r:id="rId1"/>
  <headerFooter>
    <oddHeader>&amp;R&amp;"ＭＳ 明朝,標準"&amp;14別表１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F48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2" width="8.8515625" style="2" customWidth="1"/>
    <col min="3" max="3" width="35.140625" style="2" bestFit="1" customWidth="1"/>
    <col min="4" max="6" width="16.7109375" style="2" customWidth="1"/>
    <col min="7" max="16384" width="8.8515625" style="2" customWidth="1"/>
  </cols>
  <sheetData>
    <row r="1" spans="3:5" ht="21.75" customHeight="1">
      <c r="C1" s="12" t="s">
        <v>26</v>
      </c>
      <c r="D1" s="12"/>
      <c r="E1" s="12"/>
    </row>
    <row r="2" ht="9" customHeight="1" thickBot="1"/>
    <row r="3" spans="3:5" ht="12.75">
      <c r="C3" s="13" t="s">
        <v>25</v>
      </c>
      <c r="D3" s="14" t="s">
        <v>0</v>
      </c>
      <c r="E3" s="15" t="s">
        <v>1</v>
      </c>
    </row>
    <row r="4" spans="3:5" ht="13.5" thickBot="1">
      <c r="C4" s="16"/>
      <c r="D4" s="17"/>
      <c r="E4" s="18"/>
    </row>
    <row r="5" spans="3:5" ht="16.5" customHeight="1">
      <c r="C5" s="19" t="s">
        <v>2</v>
      </c>
      <c r="D5" s="20" t="s">
        <v>18</v>
      </c>
      <c r="E5" s="21">
        <v>2</v>
      </c>
    </row>
    <row r="6" spans="3:5" ht="16.5" customHeight="1">
      <c r="C6" s="22"/>
      <c r="D6" s="23" t="s">
        <v>36</v>
      </c>
      <c r="E6" s="24">
        <v>1</v>
      </c>
    </row>
    <row r="7" spans="3:5" ht="16.5" customHeight="1">
      <c r="C7" s="22"/>
      <c r="D7" s="25" t="s">
        <v>37</v>
      </c>
      <c r="E7" s="26">
        <v>1</v>
      </c>
    </row>
    <row r="8" spans="3:5" ht="16.5" customHeight="1" thickBot="1">
      <c r="C8" s="22"/>
      <c r="D8" s="27" t="s">
        <v>38</v>
      </c>
      <c r="E8" s="28">
        <v>1</v>
      </c>
    </row>
    <row r="9" spans="3:5" ht="16.5" customHeight="1" thickBot="1" thickTop="1">
      <c r="C9" s="29"/>
      <c r="D9" s="30" t="s">
        <v>17</v>
      </c>
      <c r="E9" s="31">
        <f>SUM(E5:E8)</f>
        <v>5</v>
      </c>
    </row>
    <row r="10" spans="3:5" ht="16.5" customHeight="1">
      <c r="C10" s="19" t="s">
        <v>3</v>
      </c>
      <c r="D10" s="32" t="s">
        <v>18</v>
      </c>
      <c r="E10" s="33">
        <v>1</v>
      </c>
    </row>
    <row r="11" spans="3:5" ht="16.5" customHeight="1">
      <c r="C11" s="22"/>
      <c r="D11" s="23" t="s">
        <v>13</v>
      </c>
      <c r="E11" s="24">
        <v>1</v>
      </c>
    </row>
    <row r="12" spans="3:5" ht="16.5" customHeight="1" thickBot="1">
      <c r="C12" s="22"/>
      <c r="D12" s="25" t="s">
        <v>14</v>
      </c>
      <c r="E12" s="26">
        <v>1</v>
      </c>
    </row>
    <row r="13" spans="3:5" ht="16.5" customHeight="1" thickBot="1" thickTop="1">
      <c r="C13" s="29"/>
      <c r="D13" s="34" t="s">
        <v>16</v>
      </c>
      <c r="E13" s="35">
        <f>SUM(E10:E12)</f>
        <v>3</v>
      </c>
    </row>
    <row r="14" spans="3:5" ht="16.5" customHeight="1">
      <c r="C14" s="19" t="s">
        <v>4</v>
      </c>
      <c r="D14" s="20" t="s">
        <v>18</v>
      </c>
      <c r="E14" s="36">
        <v>2</v>
      </c>
    </row>
    <row r="15" spans="3:5" ht="16.5" customHeight="1">
      <c r="C15" s="22"/>
      <c r="D15" s="23" t="s">
        <v>13</v>
      </c>
      <c r="E15" s="24">
        <v>1</v>
      </c>
    </row>
    <row r="16" spans="3:5" ht="16.5" customHeight="1">
      <c r="C16" s="22"/>
      <c r="D16" s="23" t="s">
        <v>14</v>
      </c>
      <c r="E16" s="24">
        <v>1</v>
      </c>
    </row>
    <row r="17" spans="3:5" ht="16.5" customHeight="1" thickBot="1">
      <c r="C17" s="22"/>
      <c r="D17" s="25" t="s">
        <v>12</v>
      </c>
      <c r="E17" s="26">
        <v>1</v>
      </c>
    </row>
    <row r="18" spans="3:5" ht="16.5" customHeight="1" thickBot="1" thickTop="1">
      <c r="C18" s="29"/>
      <c r="D18" s="34" t="s">
        <v>16</v>
      </c>
      <c r="E18" s="35">
        <f>SUM(E14:E17)</f>
        <v>5</v>
      </c>
    </row>
    <row r="19" spans="3:5" ht="16.5" customHeight="1">
      <c r="C19" s="19" t="s">
        <v>5</v>
      </c>
      <c r="D19" s="32" t="s">
        <v>18</v>
      </c>
      <c r="E19" s="33">
        <v>2</v>
      </c>
    </row>
    <row r="20" spans="3:5" ht="16.5" customHeight="1">
      <c r="C20" s="22"/>
      <c r="D20" s="23" t="s">
        <v>13</v>
      </c>
      <c r="E20" s="24">
        <v>1</v>
      </c>
    </row>
    <row r="21" spans="3:5" ht="16.5" customHeight="1">
      <c r="C21" s="22"/>
      <c r="D21" s="23" t="s">
        <v>14</v>
      </c>
      <c r="E21" s="24">
        <v>1</v>
      </c>
    </row>
    <row r="22" spans="3:5" ht="16.5" customHeight="1" thickBot="1">
      <c r="C22" s="22"/>
      <c r="D22" s="25" t="s">
        <v>12</v>
      </c>
      <c r="E22" s="26">
        <v>1</v>
      </c>
    </row>
    <row r="23" spans="3:5" ht="16.5" customHeight="1" thickBot="1" thickTop="1">
      <c r="C23" s="29"/>
      <c r="D23" s="34" t="s">
        <v>16</v>
      </c>
      <c r="E23" s="35">
        <f>SUM(E19:E22)</f>
        <v>5</v>
      </c>
    </row>
    <row r="24" spans="3:5" ht="16.5" customHeight="1">
      <c r="C24" s="19" t="s">
        <v>6</v>
      </c>
      <c r="D24" s="20" t="s">
        <v>18</v>
      </c>
      <c r="E24" s="36">
        <v>1</v>
      </c>
    </row>
    <row r="25" spans="3:5" ht="16.5" customHeight="1">
      <c r="C25" s="22"/>
      <c r="D25" s="23" t="s">
        <v>13</v>
      </c>
      <c r="E25" s="24">
        <v>1</v>
      </c>
    </row>
    <row r="26" spans="3:5" ht="16.5" customHeight="1" thickBot="1">
      <c r="C26" s="22"/>
      <c r="D26" s="25" t="s">
        <v>14</v>
      </c>
      <c r="E26" s="26">
        <v>1</v>
      </c>
    </row>
    <row r="27" spans="3:5" ht="16.5" customHeight="1" thickBot="1" thickTop="1">
      <c r="C27" s="29"/>
      <c r="D27" s="34" t="s">
        <v>16</v>
      </c>
      <c r="E27" s="35">
        <f>SUM(E24:E26)</f>
        <v>3</v>
      </c>
    </row>
    <row r="28" spans="3:5" ht="16.5" customHeight="1">
      <c r="C28" s="19" t="s">
        <v>7</v>
      </c>
      <c r="D28" s="32" t="s">
        <v>18</v>
      </c>
      <c r="E28" s="33">
        <v>1</v>
      </c>
    </row>
    <row r="29" spans="3:5" ht="16.5" customHeight="1">
      <c r="C29" s="22"/>
      <c r="D29" s="23" t="s">
        <v>13</v>
      </c>
      <c r="E29" s="24">
        <v>1</v>
      </c>
    </row>
    <row r="30" spans="3:5" ht="16.5" customHeight="1" thickBot="1">
      <c r="C30" s="22"/>
      <c r="D30" s="27" t="s">
        <v>14</v>
      </c>
      <c r="E30" s="28">
        <v>1</v>
      </c>
    </row>
    <row r="31" spans="3:5" ht="16.5" customHeight="1" thickBot="1" thickTop="1">
      <c r="C31" s="29"/>
      <c r="D31" s="37" t="s">
        <v>16</v>
      </c>
      <c r="E31" s="38">
        <f>SUM(E28:E30)</f>
        <v>3</v>
      </c>
    </row>
    <row r="32" spans="3:5" ht="16.5" customHeight="1">
      <c r="C32" s="19" t="s">
        <v>8</v>
      </c>
      <c r="D32" s="20" t="s">
        <v>18</v>
      </c>
      <c r="E32" s="36">
        <v>1</v>
      </c>
    </row>
    <row r="33" spans="3:5" ht="16.5" customHeight="1">
      <c r="C33" s="22"/>
      <c r="D33" s="23" t="s">
        <v>14</v>
      </c>
      <c r="E33" s="24">
        <v>1</v>
      </c>
    </row>
    <row r="34" spans="3:5" ht="16.5" customHeight="1" thickBot="1">
      <c r="C34" s="22"/>
      <c r="D34" s="25" t="s">
        <v>12</v>
      </c>
      <c r="E34" s="26">
        <v>1</v>
      </c>
    </row>
    <row r="35" spans="3:5" ht="16.5" customHeight="1" thickBot="1" thickTop="1">
      <c r="C35" s="29"/>
      <c r="D35" s="34" t="s">
        <v>16</v>
      </c>
      <c r="E35" s="35">
        <f>SUM(E32:E34)</f>
        <v>3</v>
      </c>
    </row>
    <row r="36" spans="3:5" ht="16.5" customHeight="1">
      <c r="C36" s="19" t="s">
        <v>9</v>
      </c>
      <c r="D36" s="32" t="s">
        <v>18</v>
      </c>
      <c r="E36" s="33">
        <v>2</v>
      </c>
    </row>
    <row r="37" spans="3:5" ht="16.5" customHeight="1">
      <c r="C37" s="22"/>
      <c r="D37" s="23" t="s">
        <v>11</v>
      </c>
      <c r="E37" s="24">
        <v>1</v>
      </c>
    </row>
    <row r="38" spans="3:5" ht="16.5" customHeight="1" thickBot="1">
      <c r="C38" s="22"/>
      <c r="D38" s="27" t="s">
        <v>12</v>
      </c>
      <c r="E38" s="28">
        <v>1</v>
      </c>
    </row>
    <row r="39" spans="3:5" ht="16.5" customHeight="1" thickBot="1" thickTop="1">
      <c r="C39" s="29"/>
      <c r="D39" s="37" t="s">
        <v>16</v>
      </c>
      <c r="E39" s="38">
        <f>SUM(E36:E38)</f>
        <v>4</v>
      </c>
    </row>
    <row r="40" spans="3:5" ht="16.5" customHeight="1">
      <c r="C40" s="19" t="s">
        <v>10</v>
      </c>
      <c r="D40" s="20" t="s">
        <v>18</v>
      </c>
      <c r="E40" s="36">
        <v>2</v>
      </c>
    </row>
    <row r="41" spans="3:5" ht="16.5" customHeight="1">
      <c r="C41" s="22"/>
      <c r="D41" s="23" t="s">
        <v>13</v>
      </c>
      <c r="E41" s="24">
        <v>1</v>
      </c>
    </row>
    <row r="42" spans="3:5" ht="16.5" customHeight="1" thickBot="1">
      <c r="C42" s="22"/>
      <c r="D42" s="25" t="s">
        <v>14</v>
      </c>
      <c r="E42" s="26">
        <v>1</v>
      </c>
    </row>
    <row r="43" spans="3:5" ht="16.5" customHeight="1" thickBot="1" thickTop="1">
      <c r="C43" s="29"/>
      <c r="D43" s="39" t="s">
        <v>16</v>
      </c>
      <c r="E43" s="40">
        <f>SUM(E40:E42)</f>
        <v>4</v>
      </c>
    </row>
    <row r="44" spans="3:6" ht="16.5" customHeight="1">
      <c r="C44" s="41" t="s">
        <v>15</v>
      </c>
      <c r="D44" s="20" t="s">
        <v>18</v>
      </c>
      <c r="E44" s="42">
        <v>14</v>
      </c>
      <c r="F44" s="43"/>
    </row>
    <row r="45" spans="3:6" ht="16.5" customHeight="1">
      <c r="C45" s="44"/>
      <c r="D45" s="23" t="s">
        <v>13</v>
      </c>
      <c r="E45" s="45">
        <v>7</v>
      </c>
      <c r="F45" s="43"/>
    </row>
    <row r="46" spans="3:6" ht="16.5" customHeight="1">
      <c r="C46" s="44"/>
      <c r="D46" s="23" t="s">
        <v>14</v>
      </c>
      <c r="E46" s="45">
        <v>9</v>
      </c>
      <c r="F46" s="43"/>
    </row>
    <row r="47" spans="3:6" ht="16.5" customHeight="1" thickBot="1">
      <c r="C47" s="44"/>
      <c r="D47" s="27" t="s">
        <v>12</v>
      </c>
      <c r="E47" s="46">
        <v>5</v>
      </c>
      <c r="F47" s="43"/>
    </row>
    <row r="48" spans="3:6" ht="16.5" customHeight="1" thickBot="1" thickTop="1">
      <c r="C48" s="47"/>
      <c r="D48" s="48" t="s">
        <v>16</v>
      </c>
      <c r="E48" s="49">
        <f>SUM(E44:E47)</f>
        <v>35</v>
      </c>
      <c r="F48" s="43"/>
    </row>
  </sheetData>
  <sheetProtection/>
  <mergeCells count="14">
    <mergeCell ref="C32:C35"/>
    <mergeCell ref="C1:E1"/>
    <mergeCell ref="C3:C4"/>
    <mergeCell ref="C5:C9"/>
    <mergeCell ref="C36:C39"/>
    <mergeCell ref="C40:C43"/>
    <mergeCell ref="C44:C48"/>
    <mergeCell ref="D3:D4"/>
    <mergeCell ref="E3:E4"/>
    <mergeCell ref="C10:C13"/>
    <mergeCell ref="C14:C18"/>
    <mergeCell ref="C19:C23"/>
    <mergeCell ref="C24:C27"/>
    <mergeCell ref="C28:C31"/>
  </mergeCells>
  <printOptions/>
  <pageMargins left="1.299212598425197" right="0.7086614173228347" top="0.7480314960629921" bottom="0.35433070866141736" header="0.5118110236220472" footer="0.11811023622047245"/>
  <pageSetup blackAndWhite="1" orientation="portrait" paperSize="9" r:id="rId1"/>
  <headerFooter>
    <oddHeader>&amp;R&amp;"ＭＳ 明朝,標準"&amp;14別表２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asazookannri-011</dc:creator>
  <cp:keywords/>
  <dc:description/>
  <cp:lastModifiedBy>honbukeiei-08</cp:lastModifiedBy>
  <cp:lastPrinted>2014-01-23T01:30:14Z</cp:lastPrinted>
  <dcterms:created xsi:type="dcterms:W3CDTF">2013-11-30T08:29:52Z</dcterms:created>
  <dcterms:modified xsi:type="dcterms:W3CDTF">2014-01-27T00:15:12Z</dcterms:modified>
  <cp:category/>
  <cp:version/>
  <cp:contentType/>
  <cp:contentStatus/>
</cp:coreProperties>
</file>